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.5.11" sheetId="1" r:id="rId1"/>
  </sheets>
  <definedNames>
    <definedName name="_Regression_Int" localSheetId="0" hidden="1">1</definedName>
    <definedName name="_xlnm.Print_Area" localSheetId="0">'4.5.11'!$A$1:$D$24</definedName>
    <definedName name="Imprimir_área_IM" localSheetId="0">'4.5.11'!$A$20:$A$22</definedName>
  </definedNames>
  <calcPr fullCalcOnLoad="1"/>
</workbook>
</file>

<file path=xl/sharedStrings.xml><?xml version="1.0" encoding="utf-8"?>
<sst xmlns="http://schemas.openxmlformats.org/spreadsheetml/2006/main" count="26" uniqueCount="24">
  <si>
    <t>Indicador</t>
  </si>
  <si>
    <t>Consumo final / PIB (tep/millones U$S)</t>
  </si>
  <si>
    <t>Consumo final per cápita (tep/1.000 hab)</t>
  </si>
  <si>
    <t>Consumo de electricidad per cápita (kWh/hab)</t>
  </si>
  <si>
    <t>Tasa de electrificación urbana y rural (%) (Elaboración DNE con datos INE)</t>
  </si>
  <si>
    <r>
      <t>Emisiones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del sector energético/PIB (tCO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/millones U$S)</t>
    </r>
  </si>
  <si>
    <r>
      <t>Emisiones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del sector energético per cápita (tCO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/hab)</t>
    </r>
  </si>
  <si>
    <t xml:space="preserve">Energía eléctrica generada (GWh) </t>
  </si>
  <si>
    <t xml:space="preserve">Centrales eléctricas de servicio público (GWh) </t>
  </si>
  <si>
    <t xml:space="preserve">Centrales eléctricas de autoproducción (GWh) </t>
  </si>
  <si>
    <t xml:space="preserve">Exportación de energía eléctrica (GWh) </t>
  </si>
  <si>
    <t xml:space="preserve">Consumo final total de energía eléctrica (GWh) </t>
  </si>
  <si>
    <t>Fuente: Ministerio de Industria, Energía y Minería (MIEM) - Dirección Nacional de Energía (DNE).</t>
  </si>
  <si>
    <t xml:space="preserve">Importación de energía eléctrica (GWh) (1) </t>
  </si>
  <si>
    <t>-</t>
  </si>
  <si>
    <t>Período 2014 -</t>
  </si>
  <si>
    <t>Indicadores de energía, por año</t>
  </si>
  <si>
    <r>
      <t>Factor de emisión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del SIN (tCO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/GWh)</t>
    </r>
  </si>
  <si>
    <t>(1): En 2015 y 2016, no es una importación, son intercambios de prueba.</t>
  </si>
  <si>
    <t>(1)</t>
  </si>
  <si>
    <t>2019 (*)</t>
  </si>
  <si>
    <t>…</t>
  </si>
  <si>
    <t>2021(*)</t>
  </si>
  <si>
    <t>2020(*)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</si>
</sst>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\-&quot;$U&quot;\ #,##0"/>
    <numFmt numFmtId="173" formatCode="&quot;$U&quot;\ #,##0;[Red]\-&quot;$U&quot;\ #,##0"/>
    <numFmt numFmtId="174" formatCode="&quot;$U&quot;\ #,##0.00;\-&quot;$U&quot;\ #,##0.00"/>
    <numFmt numFmtId="175" formatCode="&quot;$U&quot;\ #,##0.00;[Red]\-&quot;$U&quot;\ #,##0.00"/>
    <numFmt numFmtId="176" formatCode="_-&quot;$U&quot;\ * #,##0_-;\-&quot;$U&quot;\ * #,##0_-;_-&quot;$U&quot;\ * &quot;-&quot;_-;_-@_-"/>
    <numFmt numFmtId="177" formatCode="_-* #,##0_-;\-* #,##0_-;_-* &quot;-&quot;_-;_-@_-"/>
    <numFmt numFmtId="178" formatCode="_-&quot;$U&quot;\ * #,##0.00_-;\-&quot;$U&quot;\ * #,##0.00_-;_-&quot;$U&quot;\ * &quot;-&quot;??_-;_-@_-"/>
    <numFmt numFmtId="179" formatCode="_-* #,##0.00_-;\-* #,##0.00_-;_-* &quot;-&quot;??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0.00_)"/>
    <numFmt numFmtId="192" formatCode="#,##0.0"/>
    <numFmt numFmtId="193" formatCode="#,##0_ ;\-#,##0\ "/>
    <numFmt numFmtId="194" formatCode="#,##0.000"/>
    <numFmt numFmtId="195" formatCode="0.0"/>
    <numFmt numFmtId="196" formatCode="_ * #,##0_ ;_ * \-#,##0_ ;_ * &quot;-&quot;??_ ;_ @_ 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0.0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9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9"/>
      <color indexed="12"/>
      <name val="Arial"/>
      <family val="2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33" borderId="0" xfId="15" applyFont="1" applyFill="1" applyBorder="1" applyAlignment="1" applyProtection="1">
      <alignment/>
      <protection/>
    </xf>
    <xf numFmtId="0" fontId="6" fillId="33" borderId="0" xfId="15" applyFont="1" applyFill="1" applyBorder="1" applyAlignment="1" applyProtection="1">
      <alignment/>
      <protection/>
    </xf>
    <xf numFmtId="0" fontId="6" fillId="33" borderId="0" xfId="15" applyFont="1" applyFill="1" applyBorder="1" applyAlignment="1">
      <alignment/>
    </xf>
    <xf numFmtId="0" fontId="5" fillId="33" borderId="0" xfId="15" applyFont="1" applyFill="1" applyBorder="1" applyAlignment="1" applyProtection="1">
      <alignment/>
      <protection/>
    </xf>
    <xf numFmtId="0" fontId="5" fillId="33" borderId="0" xfId="15" applyFont="1" applyFill="1" applyBorder="1" applyAlignment="1">
      <alignment/>
    </xf>
    <xf numFmtId="192" fontId="6" fillId="33" borderId="0" xfId="15" applyNumberFormat="1" applyFont="1" applyFill="1" applyBorder="1" applyAlignment="1">
      <alignment horizontal="right"/>
    </xf>
    <xf numFmtId="0" fontId="12" fillId="33" borderId="0" xfId="15" applyFont="1" applyFill="1" applyBorder="1" applyAlignment="1">
      <alignment/>
    </xf>
    <xf numFmtId="3" fontId="6" fillId="33" borderId="0" xfId="15" applyNumberFormat="1" applyFont="1" applyFill="1" applyBorder="1" applyAlignment="1">
      <alignment horizontal="right"/>
    </xf>
    <xf numFmtId="0" fontId="8" fillId="33" borderId="0" xfId="15" applyFont="1" applyFill="1" applyBorder="1" applyAlignment="1">
      <alignment/>
    </xf>
    <xf numFmtId="0" fontId="8" fillId="33" borderId="0" xfId="15" applyFont="1" applyFill="1" applyBorder="1" applyAlignment="1" applyProtection="1">
      <alignment/>
      <protection/>
    </xf>
    <xf numFmtId="0" fontId="5" fillId="6" borderId="0" xfId="15" applyFont="1" applyFill="1" applyBorder="1" applyAlignment="1" applyProtection="1">
      <alignment/>
      <protection/>
    </xf>
    <xf numFmtId="0" fontId="6" fillId="6" borderId="0" xfId="15" applyFont="1" applyFill="1" applyBorder="1" applyAlignment="1" applyProtection="1">
      <alignment/>
      <protection/>
    </xf>
    <xf numFmtId="0" fontId="6" fillId="6" borderId="0" xfId="15" applyFont="1" applyFill="1" applyBorder="1" applyAlignment="1">
      <alignment/>
    </xf>
    <xf numFmtId="0" fontId="5" fillId="6" borderId="0" xfId="15" applyFont="1" applyFill="1" applyBorder="1" applyAlignment="1">
      <alignment horizontal="right"/>
    </xf>
    <xf numFmtId="0" fontId="5" fillId="6" borderId="0" xfId="15" applyFont="1" applyFill="1" applyBorder="1" applyAlignment="1" applyProtection="1">
      <alignment/>
      <protection/>
    </xf>
    <xf numFmtId="0" fontId="5" fillId="6" borderId="0" xfId="15" applyFont="1" applyFill="1" applyBorder="1" applyAlignment="1">
      <alignment/>
    </xf>
    <xf numFmtId="0" fontId="7" fillId="6" borderId="0" xfId="15" applyFont="1" applyFill="1" applyBorder="1" applyAlignment="1">
      <alignment/>
    </xf>
    <xf numFmtId="0" fontId="7" fillId="6" borderId="0" xfId="15" applyFont="1" applyFill="1" applyBorder="1" applyAlignment="1" applyProtection="1">
      <alignment/>
      <protection/>
    </xf>
    <xf numFmtId="0" fontId="5" fillId="6" borderId="0" xfId="15" applyFont="1" applyFill="1" applyBorder="1" applyAlignment="1" applyProtection="1" quotePrefix="1">
      <alignment/>
      <protection/>
    </xf>
    <xf numFmtId="0" fontId="9" fillId="6" borderId="0" xfId="15" applyFont="1" applyFill="1" applyBorder="1" applyAlignment="1" applyProtection="1">
      <alignment/>
      <protection/>
    </xf>
    <xf numFmtId="0" fontId="9" fillId="6" borderId="0" xfId="15" applyFont="1" applyFill="1" applyBorder="1" applyAlignment="1">
      <alignment/>
    </xf>
    <xf numFmtId="0" fontId="14" fillId="6" borderId="0" xfId="15" applyFont="1" applyFill="1" applyBorder="1" applyAlignment="1" applyProtection="1">
      <alignment/>
      <protection/>
    </xf>
    <xf numFmtId="192" fontId="6" fillId="33" borderId="0" xfId="15" applyNumberFormat="1" applyFont="1" applyFill="1" applyBorder="1" applyAlignment="1" applyProtection="1">
      <alignment horizontal="right"/>
      <protection/>
    </xf>
    <xf numFmtId="0" fontId="7" fillId="33" borderId="0" xfId="15" applyFont="1" applyFill="1" applyBorder="1" applyAlignment="1">
      <alignment/>
    </xf>
    <xf numFmtId="0" fontId="7" fillId="33" borderId="0" xfId="15" applyFont="1" applyFill="1" applyBorder="1" applyAlignment="1" applyProtection="1">
      <alignment/>
      <protection/>
    </xf>
    <xf numFmtId="0" fontId="5" fillId="33" borderId="0" xfId="15" applyFont="1" applyFill="1" applyBorder="1" applyAlignment="1" applyProtection="1" quotePrefix="1">
      <alignment/>
      <protection/>
    </xf>
    <xf numFmtId="3" fontId="6" fillId="0" borderId="0" xfId="15" applyNumberFormat="1" applyFont="1" applyFill="1" applyBorder="1" applyAlignment="1">
      <alignment horizontal="right"/>
    </xf>
    <xf numFmtId="192" fontId="6" fillId="33" borderId="0" xfId="15" applyNumberFormat="1" applyFont="1" applyFill="1" applyBorder="1" applyAlignment="1" quotePrefix="1">
      <alignment horizontal="right"/>
    </xf>
  </cellXfs>
  <cellStyles count="5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Millares 3" xfId="58"/>
    <cellStyle name="Currency" xfId="59"/>
    <cellStyle name="Currency [0]" xfId="60"/>
    <cellStyle name="Neutral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1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" sqref="J4"/>
    </sheetView>
  </sheetViews>
  <sheetFormatPr defaultColWidth="9.796875" defaultRowHeight="15"/>
  <cols>
    <col min="1" max="1" width="47.69921875" style="9" customWidth="1"/>
    <col min="2" max="4" width="10.796875" style="9" customWidth="1"/>
    <col min="5" max="5" width="2.09765625" style="9" customWidth="1"/>
    <col min="6" max="7" width="9.796875" style="9" customWidth="1"/>
    <col min="8" max="10" width="10.59765625" style="9" customWidth="1"/>
    <col min="11" max="191" width="9.796875" style="9" customWidth="1"/>
    <col min="192" max="192" width="1.796875" style="9" customWidth="1"/>
    <col min="193" max="16384" width="9.796875" style="9" customWidth="1"/>
  </cols>
  <sheetData>
    <row r="1" spans="1:5" s="13" customFormat="1" ht="15" customHeight="1">
      <c r="A1" s="22" t="s">
        <v>16</v>
      </c>
      <c r="B1" s="12"/>
      <c r="C1" s="12"/>
      <c r="D1" s="12"/>
      <c r="E1" s="12"/>
    </row>
    <row r="2" spans="1:5" s="13" customFormat="1" ht="15" customHeight="1">
      <c r="A2" s="11" t="s">
        <v>15</v>
      </c>
      <c r="B2" s="12"/>
      <c r="C2" s="12"/>
      <c r="D2" s="12"/>
      <c r="E2" s="12"/>
    </row>
    <row r="3" spans="1:5" s="13" customFormat="1" ht="9" customHeight="1">
      <c r="A3" s="11"/>
      <c r="B3" s="12"/>
      <c r="C3" s="12"/>
      <c r="D3" s="12"/>
      <c r="E3" s="12"/>
    </row>
    <row r="4" spans="1:10" s="16" customFormat="1" ht="12.75" customHeight="1">
      <c r="A4" s="11" t="s">
        <v>0</v>
      </c>
      <c r="B4" s="14">
        <v>2014</v>
      </c>
      <c r="C4" s="14">
        <v>2015</v>
      </c>
      <c r="D4" s="15">
        <v>2016</v>
      </c>
      <c r="E4" s="15"/>
      <c r="F4" s="14">
        <v>2017</v>
      </c>
      <c r="G4" s="14">
        <v>2018</v>
      </c>
      <c r="H4" s="14" t="s">
        <v>20</v>
      </c>
      <c r="I4" s="14" t="s">
        <v>23</v>
      </c>
      <c r="J4" s="14" t="s">
        <v>22</v>
      </c>
    </row>
    <row r="5" spans="4:8" s="16" customFormat="1" ht="9" customHeight="1">
      <c r="D5" s="15"/>
      <c r="E5" s="15"/>
      <c r="F5" s="14"/>
      <c r="G5" s="14"/>
      <c r="H5" s="14"/>
    </row>
    <row r="6" spans="1:5" s="3" customFormat="1" ht="9" customHeight="1">
      <c r="A6" s="4"/>
      <c r="D6" s="2"/>
      <c r="E6" s="2"/>
    </row>
    <row r="7" spans="1:10" s="7" customFormat="1" ht="12.75" customHeight="1">
      <c r="A7" s="1" t="s">
        <v>7</v>
      </c>
      <c r="B7" s="6">
        <v>13008.3</v>
      </c>
      <c r="C7" s="6">
        <f>+C8+C9</f>
        <v>13730.813</v>
      </c>
      <c r="D7" s="6">
        <f>+D8+D9</f>
        <v>13885.578</v>
      </c>
      <c r="E7" s="6"/>
      <c r="F7" s="6">
        <f>+F8+F9</f>
        <v>14363.892</v>
      </c>
      <c r="G7" s="6">
        <f>+G8+G9</f>
        <v>14623.219444492113</v>
      </c>
      <c r="H7" s="6">
        <f>+H8+H9</f>
        <v>16090.124670778443</v>
      </c>
      <c r="I7" s="6">
        <f>+I8+I9</f>
        <v>13557.147575950392</v>
      </c>
      <c r="J7" s="6">
        <f>+J8+J9</f>
        <v>15953.37300915406</v>
      </c>
    </row>
    <row r="8" spans="1:10" s="7" customFormat="1" ht="12.75" customHeight="1">
      <c r="A8" s="1" t="s">
        <v>8</v>
      </c>
      <c r="B8" s="6">
        <v>11728.309</v>
      </c>
      <c r="C8" s="6">
        <v>12126.408</v>
      </c>
      <c r="D8" s="6">
        <v>12273.536</v>
      </c>
      <c r="E8" s="6"/>
      <c r="F8" s="6">
        <v>12725.714</v>
      </c>
      <c r="G8" s="6">
        <v>12875.580673569999</v>
      </c>
      <c r="H8" s="6">
        <v>14405.344304202581</v>
      </c>
      <c r="I8" s="6">
        <v>11832.151210308257</v>
      </c>
      <c r="J8" s="6">
        <v>14191.99329166165</v>
      </c>
    </row>
    <row r="9" spans="1:10" s="7" customFormat="1" ht="12.75" customHeight="1">
      <c r="A9" s="1" t="s">
        <v>9</v>
      </c>
      <c r="B9" s="6">
        <v>1279.95</v>
      </c>
      <c r="C9" s="6">
        <v>1604.405</v>
      </c>
      <c r="D9" s="6">
        <v>1612.042</v>
      </c>
      <c r="E9" s="6"/>
      <c r="F9" s="6">
        <v>1638.178</v>
      </c>
      <c r="G9" s="6">
        <v>1747.6387709221144</v>
      </c>
      <c r="H9" s="6">
        <v>1684.7803665758627</v>
      </c>
      <c r="I9" s="6">
        <v>1724.9963656421346</v>
      </c>
      <c r="J9" s="6">
        <v>1761.379717492409</v>
      </c>
    </row>
    <row r="10" spans="1:10" s="7" customFormat="1" ht="12.75" customHeight="1">
      <c r="A10" s="1" t="s">
        <v>13</v>
      </c>
      <c r="B10" s="6" t="s">
        <v>14</v>
      </c>
      <c r="C10" s="6">
        <v>1.935</v>
      </c>
      <c r="D10" s="6">
        <v>24.543</v>
      </c>
      <c r="E10" s="28" t="s">
        <v>19</v>
      </c>
      <c r="F10" s="6">
        <v>2.916</v>
      </c>
      <c r="G10" s="6">
        <v>13.7388</v>
      </c>
      <c r="H10" s="6">
        <v>0.236</v>
      </c>
      <c r="I10" s="6">
        <v>514.4878</v>
      </c>
      <c r="J10" s="6">
        <v>55.028</v>
      </c>
    </row>
    <row r="11" spans="1:10" s="7" customFormat="1" ht="13.5" customHeight="1">
      <c r="A11" s="1" t="s">
        <v>10</v>
      </c>
      <c r="B11" s="6">
        <v>1266.5441</v>
      </c>
      <c r="C11" s="6">
        <v>1321.293</v>
      </c>
      <c r="D11" s="6">
        <v>779.086</v>
      </c>
      <c r="E11" s="6"/>
      <c r="F11" s="6">
        <v>1461.706</v>
      </c>
      <c r="G11" s="6">
        <v>1195.1452</v>
      </c>
      <c r="H11" s="6">
        <v>3011.0422</v>
      </c>
      <c r="I11" s="6">
        <v>1147.723</v>
      </c>
      <c r="J11" s="6">
        <v>2843.638</v>
      </c>
    </row>
    <row r="12" spans="1:10" s="7" customFormat="1" ht="12.75" customHeight="1">
      <c r="A12" s="1" t="s">
        <v>11</v>
      </c>
      <c r="B12" s="6">
        <v>10132.119</v>
      </c>
      <c r="C12" s="6">
        <v>10536.945</v>
      </c>
      <c r="D12" s="6">
        <v>11112.501</v>
      </c>
      <c r="E12" s="6"/>
      <c r="F12" s="6">
        <v>10863.953</v>
      </c>
      <c r="G12" s="6">
        <v>11454.1700186273</v>
      </c>
      <c r="H12" s="6">
        <v>11321.3029492652</v>
      </c>
      <c r="I12" s="6">
        <v>11347.0033246589</v>
      </c>
      <c r="J12" s="6">
        <v>11531.0619280783</v>
      </c>
    </row>
    <row r="13" spans="1:10" s="7" customFormat="1" ht="12.75" customHeight="1">
      <c r="A13" s="1" t="s">
        <v>1</v>
      </c>
      <c r="B13" s="6">
        <v>72.6</v>
      </c>
      <c r="C13" s="6">
        <v>83.7</v>
      </c>
      <c r="D13" s="6">
        <v>88.42</v>
      </c>
      <c r="E13" s="6"/>
      <c r="F13" s="6">
        <v>79.22</v>
      </c>
      <c r="G13" s="6">
        <v>74.22273051411396</v>
      </c>
      <c r="H13" s="6">
        <v>78.22819145803612</v>
      </c>
      <c r="I13" s="6">
        <v>87.68586775828062</v>
      </c>
      <c r="J13" s="6">
        <v>83.06189511706704</v>
      </c>
    </row>
    <row r="14" spans="1:10" s="7" customFormat="1" ht="12.75" customHeight="1">
      <c r="A14" s="1" t="s">
        <v>2</v>
      </c>
      <c r="B14" s="8">
        <v>1208</v>
      </c>
      <c r="C14" s="6">
        <v>1292</v>
      </c>
      <c r="D14" s="6">
        <v>1340.92</v>
      </c>
      <c r="E14" s="6"/>
      <c r="F14" s="6">
        <v>1351.338</v>
      </c>
      <c r="G14" s="6">
        <v>1366.3492570561482</v>
      </c>
      <c r="H14" s="6">
        <v>1361.525991373724</v>
      </c>
      <c r="I14" s="6">
        <v>1331.756775892832</v>
      </c>
      <c r="J14" s="6">
        <v>1389.1797576421964</v>
      </c>
    </row>
    <row r="15" spans="1:10" s="7" customFormat="1" ht="12.75" customHeight="1">
      <c r="A15" s="1" t="s">
        <v>3</v>
      </c>
      <c r="B15" s="8">
        <v>2933</v>
      </c>
      <c r="C15" s="6">
        <v>3039</v>
      </c>
      <c r="D15" s="6">
        <v>3193.1</v>
      </c>
      <c r="E15" s="6"/>
      <c r="F15" s="6">
        <v>3110</v>
      </c>
      <c r="G15" s="6">
        <v>3267.502272111367</v>
      </c>
      <c r="H15" s="6">
        <v>3217.8273969677907</v>
      </c>
      <c r="I15" s="6">
        <v>3213.489939649091</v>
      </c>
      <c r="J15" s="6">
        <v>3254.6742103606375</v>
      </c>
    </row>
    <row r="16" spans="1:10" s="7" customFormat="1" ht="12.75" customHeight="1">
      <c r="A16" s="1" t="s">
        <v>4</v>
      </c>
      <c r="B16" s="6">
        <v>99.7</v>
      </c>
      <c r="C16" s="6">
        <v>99.7</v>
      </c>
      <c r="D16" s="6">
        <v>99.7</v>
      </c>
      <c r="E16" s="6"/>
      <c r="F16" s="6">
        <v>99.8</v>
      </c>
      <c r="G16" s="6">
        <v>99.8</v>
      </c>
      <c r="H16" s="6">
        <v>99.9</v>
      </c>
      <c r="I16" s="6" t="s">
        <v>21</v>
      </c>
      <c r="J16" s="6">
        <v>99.9</v>
      </c>
    </row>
    <row r="17" spans="1:10" s="7" customFormat="1" ht="12.75" customHeight="1">
      <c r="A17" s="1" t="s">
        <v>5</v>
      </c>
      <c r="B17" s="6">
        <v>107.9</v>
      </c>
      <c r="C17" s="6">
        <v>118.9</v>
      </c>
      <c r="D17" s="6">
        <v>118.253</v>
      </c>
      <c r="E17" s="6"/>
      <c r="F17" s="6">
        <v>97.026</v>
      </c>
      <c r="G17" s="6">
        <v>97.25569979745259</v>
      </c>
      <c r="H17" s="6">
        <v>100.2595369583937</v>
      </c>
      <c r="I17" s="6">
        <v>115.90272985363907</v>
      </c>
      <c r="J17" s="6">
        <v>128.08532712154158</v>
      </c>
    </row>
    <row r="18" spans="1:10" s="7" customFormat="1" ht="12.75" customHeight="1">
      <c r="A18" s="1" t="s">
        <v>6</v>
      </c>
      <c r="B18" s="6">
        <v>1.8</v>
      </c>
      <c r="C18" s="6">
        <v>1.8</v>
      </c>
      <c r="D18" s="6">
        <v>1793</v>
      </c>
      <c r="E18" s="6"/>
      <c r="F18" s="6">
        <v>1655</v>
      </c>
      <c r="G18" s="6">
        <v>1790.35791653416</v>
      </c>
      <c r="H18" s="6">
        <v>1744.97151100794</v>
      </c>
      <c r="I18" s="6">
        <v>1760.30328708277</v>
      </c>
      <c r="J18" s="6">
        <v>2142.2</v>
      </c>
    </row>
    <row r="19" spans="1:10" s="7" customFormat="1" ht="12.75" customHeight="1">
      <c r="A19" s="1" t="s">
        <v>17</v>
      </c>
      <c r="B19" s="8">
        <v>47</v>
      </c>
      <c r="C19" s="8">
        <v>58</v>
      </c>
      <c r="D19" s="8">
        <v>27.762</v>
      </c>
      <c r="E19" s="8"/>
      <c r="F19" s="6">
        <v>14.407</v>
      </c>
      <c r="G19" s="6">
        <v>24.596559953294534</v>
      </c>
      <c r="H19" s="6">
        <v>12.99121313103168</v>
      </c>
      <c r="I19" s="6">
        <v>44.885814208559125</v>
      </c>
      <c r="J19" s="6">
        <v>100.8954428806372</v>
      </c>
    </row>
    <row r="20" spans="1:8" s="3" customFormat="1" ht="9" customHeight="1">
      <c r="A20" s="5"/>
      <c r="D20" s="2"/>
      <c r="E20" s="2"/>
      <c r="F20" s="8"/>
      <c r="G20" s="27"/>
      <c r="H20" s="7"/>
    </row>
    <row r="21" spans="1:5" s="17" customFormat="1" ht="9" customHeight="1">
      <c r="A21" s="15"/>
      <c r="D21" s="18"/>
      <c r="E21" s="18"/>
    </row>
    <row r="22" spans="1:5" s="17" customFormat="1" ht="12.75" customHeight="1">
      <c r="A22" s="15" t="s">
        <v>12</v>
      </c>
      <c r="D22" s="18"/>
      <c r="E22" s="18"/>
    </row>
    <row r="23" spans="1:5" s="17" customFormat="1" ht="12.75" customHeight="1">
      <c r="A23" s="19" t="s">
        <v>18</v>
      </c>
      <c r="D23" s="18"/>
      <c r="E23" s="18"/>
    </row>
    <row r="24" spans="1:3" s="17" customFormat="1" ht="9" customHeight="1">
      <c r="A24" s="20"/>
      <c r="B24" s="21"/>
      <c r="C24" s="21"/>
    </row>
    <row r="25" spans="4:5" ht="15">
      <c r="D25" s="10"/>
      <c r="E25" s="10"/>
    </row>
    <row r="26" spans="2:6" ht="15">
      <c r="B26" s="6"/>
      <c r="C26" s="6"/>
      <c r="D26" s="6"/>
      <c r="E26" s="6"/>
      <c r="F26" s="6"/>
    </row>
    <row r="27" spans="2:6" ht="15">
      <c r="B27" s="6"/>
      <c r="C27" s="6"/>
      <c r="D27" s="6"/>
      <c r="E27" s="6"/>
      <c r="F27" s="6"/>
    </row>
    <row r="28" spans="2:6" ht="15">
      <c r="B28" s="6"/>
      <c r="C28" s="6"/>
      <c r="D28" s="6"/>
      <c r="E28" s="6"/>
      <c r="F28" s="6"/>
    </row>
    <row r="29" spans="2:6" ht="15">
      <c r="B29" s="6"/>
      <c r="C29" s="6"/>
      <c r="D29" s="6"/>
      <c r="E29" s="6"/>
      <c r="F29" s="6"/>
    </row>
    <row r="30" spans="2:6" ht="15">
      <c r="B30" s="6"/>
      <c r="C30" s="6"/>
      <c r="D30" s="6"/>
      <c r="E30" s="6"/>
      <c r="F30" s="6"/>
    </row>
    <row r="31" spans="2:6" ht="15">
      <c r="B31" s="6"/>
      <c r="C31" s="6"/>
      <c r="D31" s="6"/>
      <c r="E31" s="6"/>
      <c r="F31" s="6"/>
    </row>
    <row r="32" spans="2:6" ht="15">
      <c r="B32" s="6"/>
      <c r="C32" s="6"/>
      <c r="D32" s="6"/>
      <c r="E32" s="6"/>
      <c r="F32" s="6"/>
    </row>
    <row r="33" spans="2:6" ht="15">
      <c r="B33" s="6"/>
      <c r="C33" s="23"/>
      <c r="D33" s="23"/>
      <c r="E33" s="23"/>
      <c r="F33" s="23"/>
    </row>
    <row r="34" spans="2:6" ht="15">
      <c r="B34" s="6"/>
      <c r="C34" s="23"/>
      <c r="D34" s="23"/>
      <c r="E34" s="23"/>
      <c r="F34" s="23"/>
    </row>
    <row r="35" spans="2:6" ht="15">
      <c r="B35" s="6"/>
      <c r="C35" s="6"/>
      <c r="D35" s="6"/>
      <c r="E35" s="6"/>
      <c r="F35" s="6"/>
    </row>
    <row r="36" spans="2:6" ht="15">
      <c r="B36" s="6"/>
      <c r="C36" s="6"/>
      <c r="D36" s="6"/>
      <c r="E36" s="6"/>
      <c r="F36" s="6"/>
    </row>
    <row r="37" spans="2:6" ht="15">
      <c r="B37" s="6"/>
      <c r="C37" s="6"/>
      <c r="D37" s="6"/>
      <c r="E37" s="6"/>
      <c r="F37" s="6"/>
    </row>
    <row r="38" spans="2:6" ht="15">
      <c r="B38" s="8"/>
      <c r="C38" s="8"/>
      <c r="D38" s="8"/>
      <c r="E38" s="8"/>
      <c r="F38" s="8"/>
    </row>
    <row r="39" spans="1:5" ht="15">
      <c r="A39" s="5"/>
      <c r="B39" s="3"/>
      <c r="C39" s="3"/>
      <c r="D39" s="2"/>
      <c r="E39" s="2"/>
    </row>
    <row r="40" spans="1:5" ht="15">
      <c r="A40" s="4" t="s">
        <v>12</v>
      </c>
      <c r="B40" s="24"/>
      <c r="C40" s="24"/>
      <c r="D40" s="25"/>
      <c r="E40" s="25"/>
    </row>
    <row r="41" spans="1:5" ht="15">
      <c r="A41" s="26" t="s">
        <v>18</v>
      </c>
      <c r="B41" s="24"/>
      <c r="C41" s="24"/>
      <c r="D41" s="25"/>
      <c r="E41" s="25"/>
    </row>
  </sheetData>
  <sheetProtection/>
  <printOptions/>
  <pageMargins left="0.35433070866141736" right="0.3937007874015748" top="0.5511811023622047" bottom="0.5905511811023623" header="0" footer="0"/>
  <pageSetup fitToHeight="1" fitToWidth="1" horizontalDpi="600" verticalDpi="600" orientation="portrait" paperSize="9" scale="94" r:id="rId1"/>
  <headerFooter alignWithMargins="0">
    <oddFooter xml:space="preserve">&amp;C&amp;"Arial,Normal"&amp;10 32&amp;R&amp;"Century Gothic,Negrita"&amp;14 </oddFooter>
  </headerFooter>
  <ignoredErrors>
    <ignoredError sqref="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María Eugenia Torres</cp:lastModifiedBy>
  <cp:lastPrinted>2017-11-03T18:59:04Z</cp:lastPrinted>
  <dcterms:created xsi:type="dcterms:W3CDTF">1999-03-16T19:48:50Z</dcterms:created>
  <dcterms:modified xsi:type="dcterms:W3CDTF">2022-11-18T16:27:56Z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9980e7ae-701d-4d63-bb9e-6a6658608088</vt:lpwstr>
  </property>
</Properties>
</file>