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10" windowHeight="4110" activeTab="1"/>
  </bookViews>
  <sheets>
    <sheet name="Hoja3" sheetId="1" r:id="rId1"/>
    <sheet name="Hoja1" sheetId="2" r:id="rId2"/>
    <sheet name="Hoja2" sheetId="3" r:id="rId3"/>
  </sheets>
  <definedNames>
    <definedName name="_xlnm.Print_Area" localSheetId="1">'Hoja1'!$A$1:$G$165</definedName>
  </definedNames>
  <calcPr fullCalcOnLoad="1"/>
</workbook>
</file>

<file path=xl/sharedStrings.xml><?xml version="1.0" encoding="utf-8"?>
<sst xmlns="http://schemas.openxmlformats.org/spreadsheetml/2006/main" count="655" uniqueCount="191">
  <si>
    <t>MONTEVIDEO</t>
  </si>
  <si>
    <t>Montevideo</t>
  </si>
  <si>
    <t>SALTO</t>
  </si>
  <si>
    <t>Salto</t>
  </si>
  <si>
    <t>PAYSANDU</t>
  </si>
  <si>
    <t>Paysandú</t>
  </si>
  <si>
    <t>LAS PIEDRAS</t>
  </si>
  <si>
    <t>Canelones</t>
  </si>
  <si>
    <t>RIVERA</t>
  </si>
  <si>
    <t>Rivera</t>
  </si>
  <si>
    <t>MALDONADO</t>
  </si>
  <si>
    <t>Maldonado</t>
  </si>
  <si>
    <t>MELO</t>
  </si>
  <si>
    <t>Cerro Largo</t>
  </si>
  <si>
    <t>TACUAREMBO</t>
  </si>
  <si>
    <t>Tacuarembó</t>
  </si>
  <si>
    <t>ARTIGAS</t>
  </si>
  <si>
    <t>Artigas</t>
  </si>
  <si>
    <t>MERCEDES</t>
  </si>
  <si>
    <t>Soriano</t>
  </si>
  <si>
    <t>MINAS</t>
  </si>
  <si>
    <t>Lavalleja</t>
  </si>
  <si>
    <t>SAN JOSE DE MAYO</t>
  </si>
  <si>
    <t>San José</t>
  </si>
  <si>
    <t>FLORIDA</t>
  </si>
  <si>
    <t>Florida</t>
  </si>
  <si>
    <t>TREINTA Y TRES</t>
  </si>
  <si>
    <t>Treinta y Tres</t>
  </si>
  <si>
    <t>DURAZNO</t>
  </si>
  <si>
    <t>Durazno</t>
  </si>
  <si>
    <t>ROCHA</t>
  </si>
  <si>
    <t>Rocha</t>
  </si>
  <si>
    <t>SAN CARLOS</t>
  </si>
  <si>
    <t>PANDO</t>
  </si>
  <si>
    <t>COLONIA</t>
  </si>
  <si>
    <t>Colonia</t>
  </si>
  <si>
    <t>FRAY BENTOS</t>
  </si>
  <si>
    <t>Río Negro</t>
  </si>
  <si>
    <t>TRINIDAD</t>
  </si>
  <si>
    <t>Flores</t>
  </si>
  <si>
    <t>LA PAZ</t>
  </si>
  <si>
    <t>CANELONES</t>
  </si>
  <si>
    <t>CARMELO</t>
  </si>
  <si>
    <t>DOLORES</t>
  </si>
  <si>
    <t>YOUNG</t>
  </si>
  <si>
    <t>PROGRESO</t>
  </si>
  <si>
    <t>DELTA DEL TIGRE</t>
  </si>
  <si>
    <t>SOLYMAR</t>
  </si>
  <si>
    <t>BELLA UNION</t>
  </si>
  <si>
    <t>JUAN ANTONIO ARTIGAS</t>
  </si>
  <si>
    <t>CNO. MALDONADO Km.22,5</t>
  </si>
  <si>
    <t>PASO DE LOS TOROS</t>
  </si>
  <si>
    <t>JUAN LACAZE</t>
  </si>
  <si>
    <t>RIO BRANCO</t>
  </si>
  <si>
    <t>PASO DE CARRASCO</t>
  </si>
  <si>
    <t>LOMAS SOLYMAR</t>
  </si>
  <si>
    <t>EL PINAR</t>
  </si>
  <si>
    <t>CHUY</t>
  </si>
  <si>
    <t>NUEVA HELVECIA</t>
  </si>
  <si>
    <t>ROSARIO</t>
  </si>
  <si>
    <t>LIBERTAD</t>
  </si>
  <si>
    <t>NUEVA PALMIRA</t>
  </si>
  <si>
    <t>PUNTA DEL ESTE</t>
  </si>
  <si>
    <t>PARQUE CARRASCO</t>
  </si>
  <si>
    <t>V. CRESPO Y S. ANDRES</t>
  </si>
  <si>
    <t>PIRIAPOLIS</t>
  </si>
  <si>
    <t>CASTILLOS</t>
  </si>
  <si>
    <t>COLONIA NICOLICH</t>
  </si>
  <si>
    <t>FRAC. CNO. ANDALUZ</t>
  </si>
  <si>
    <t>LASCANO</t>
  </si>
  <si>
    <t>LAGOMAR</t>
  </si>
  <si>
    <t>PINARES-LAS DELICIAS</t>
  </si>
  <si>
    <t>SAN RAMON</t>
  </si>
  <si>
    <t>SARANDI DEL YI</t>
  </si>
  <si>
    <t>PAN DE AZUCAR</t>
  </si>
  <si>
    <t>NUEVO PAYSANDU</t>
  </si>
  <si>
    <t>TARARIRAS</t>
  </si>
  <si>
    <t>SAN JOSE DE CARRASCO</t>
  </si>
  <si>
    <t>TRANQUERAS</t>
  </si>
  <si>
    <t>SARANDI GRANDE</t>
  </si>
  <si>
    <t>SALINAS</t>
  </si>
  <si>
    <t>JOAQUIN SUAREZ</t>
  </si>
  <si>
    <t>PARQUE DEL PLATA</t>
  </si>
  <si>
    <t>JOSE PEDRO VARELA</t>
  </si>
  <si>
    <t>SAUCE</t>
  </si>
  <si>
    <t>GUICHON</t>
  </si>
  <si>
    <t>TALA</t>
  </si>
  <si>
    <t>PLAYA PASCUAL</t>
  </si>
  <si>
    <t>CARDONA</t>
  </si>
  <si>
    <t>BARRA DE CARRASCO</t>
  </si>
  <si>
    <t>ATLANTIDA</t>
  </si>
  <si>
    <t>VERGARA</t>
  </si>
  <si>
    <t>EMPALME OLMOS</t>
  </si>
  <si>
    <t>SAN JACINTO</t>
  </si>
  <si>
    <t>TOLEDO</t>
  </si>
  <si>
    <t>VILLA AEROPARQUE</t>
  </si>
  <si>
    <t>VICHADERO</t>
  </si>
  <si>
    <t>SANTA ROSA</t>
  </si>
  <si>
    <t>FRAYLE MUERTO</t>
  </si>
  <si>
    <t>OMBUES DE LAVALLE</t>
  </si>
  <si>
    <t>LA PALOMA</t>
  </si>
  <si>
    <t>FLORENCIO SANCHEZ</t>
  </si>
  <si>
    <t>SHANGRILA</t>
  </si>
  <si>
    <t xml:space="preserve">CERRO CHATO </t>
  </si>
  <si>
    <t>Durazno-Florida y T. y Tres</t>
  </si>
  <si>
    <t>MINAS DE CORRALES</t>
  </si>
  <si>
    <t>COLONIA VALDENSE</t>
  </si>
  <si>
    <t>CONSTITUCION</t>
  </si>
  <si>
    <t xml:space="preserve">CASUPA </t>
  </si>
  <si>
    <t>AIGUA</t>
  </si>
  <si>
    <t>SOLIS DE MATAOJO</t>
  </si>
  <si>
    <t>STA. CLARA DE OLIMAR</t>
  </si>
  <si>
    <t>LA PEDRERA</t>
  </si>
  <si>
    <t>TOMAS GOMENSORO</t>
  </si>
  <si>
    <t>NUEVO BERLIN</t>
  </si>
  <si>
    <t>RODRIGUEZ</t>
  </si>
  <si>
    <t>PINAMAR-PINEPARK</t>
  </si>
  <si>
    <t>CHARAS DE SORIANO</t>
  </si>
  <si>
    <t>QUEBRACHO</t>
  </si>
  <si>
    <t>JOSE BATLLE Y ORDOÑEZ</t>
  </si>
  <si>
    <t>ESTACION ATLANTIDA</t>
  </si>
  <si>
    <t>CARMEN</t>
  </si>
  <si>
    <t>BALTASAR BRUM</t>
  </si>
  <si>
    <t>FRAY MARCOS</t>
  </si>
  <si>
    <t>NEPTUNIA</t>
  </si>
  <si>
    <t>BELEN</t>
  </si>
  <si>
    <t>MIGUES</t>
  </si>
  <si>
    <t>ECILDA PAULLIER</t>
  </si>
  <si>
    <t>MONTES</t>
  </si>
  <si>
    <t>ISIDORO NOBLIA</t>
  </si>
  <si>
    <t>SAN RAFAEL-EL PLACER</t>
  </si>
  <si>
    <t>25 DE MAYO</t>
  </si>
  <si>
    <t>ANSINA</t>
  </si>
  <si>
    <t>CERRILLOS</t>
  </si>
  <si>
    <t>JOSE E. RODO</t>
  </si>
  <si>
    <t>PAJAS BLANCAS</t>
  </si>
  <si>
    <t>LAS TOSCAS</t>
  </si>
  <si>
    <t>SANTA TERESA</t>
  </si>
  <si>
    <t>PALMITAS</t>
  </si>
  <si>
    <t>COLINAS DE SOLYMAR</t>
  </si>
  <si>
    <t>DR. FRANCISCO SOCA</t>
  </si>
  <si>
    <t>25 DE AGOSTO</t>
  </si>
  <si>
    <t>SAN BAUTISTA</t>
  </si>
  <si>
    <t>SANTIAGO VAZQUEZ</t>
  </si>
  <si>
    <t>MARISCALA</t>
  </si>
  <si>
    <t>MARINDIA</t>
  </si>
  <si>
    <t>CEBOLLATI</t>
  </si>
  <si>
    <t>TAMBORES</t>
  </si>
  <si>
    <t>Paysandú y Tacuarembó</t>
  </si>
  <si>
    <t>BARRIO HIPODROMO</t>
  </si>
  <si>
    <t>ACEGUA</t>
  </si>
  <si>
    <t>SAN JAVIER</t>
  </si>
  <si>
    <t>GRAL. E. MARTINEZ</t>
  </si>
  <si>
    <t>SANTA MONICA</t>
  </si>
  <si>
    <t>SAN ANTONIO</t>
  </si>
  <si>
    <t>CARDAL</t>
  </si>
  <si>
    <t>SANTA BERNARDINA</t>
  </si>
  <si>
    <t>SAN JOSE (Villa)</t>
  </si>
  <si>
    <t>LA FLORESTA</t>
  </si>
  <si>
    <t>SAN LUIS</t>
  </si>
  <si>
    <t>CERRO COLORADO</t>
  </si>
  <si>
    <t>18 DE JULIO</t>
  </si>
  <si>
    <t>EST. LA FLORESTA</t>
  </si>
  <si>
    <t>LA AGUADA - COSTA AZUL</t>
  </si>
  <si>
    <t>PIEDRAS COLORADAS</t>
  </si>
  <si>
    <t>BLANQUILLO</t>
  </si>
  <si>
    <t>CARLOS REYLES</t>
  </si>
  <si>
    <t xml:space="preserve">SORIANO (Villa de) </t>
  </si>
  <si>
    <t>SAN FELIX</t>
  </si>
  <si>
    <t>PINTADITO</t>
  </si>
  <si>
    <t>AGUAS CORRIENTES</t>
  </si>
  <si>
    <t>ISMAEL CORTINAS</t>
  </si>
  <si>
    <t>PUNTAS DE VALDES</t>
  </si>
  <si>
    <t>VELAZQUEZ</t>
  </si>
  <si>
    <t>GREGORIO AZNAREZ</t>
  </si>
  <si>
    <t>CUADRO  T 6</t>
  </si>
  <si>
    <t>TOTAL DEL PAIS</t>
  </si>
  <si>
    <t xml:space="preserve">POBLACION POR SEXO, VIVIENDAS Y HOGARES, SEGUN LOCALIDADES DE MAS DE 1.000 HABITANTES EN EL CENSO DE 1996.  </t>
  </si>
  <si>
    <t>LOCALIDADES</t>
  </si>
  <si>
    <t>DEPARTAMENTOS</t>
  </si>
  <si>
    <t>Total</t>
  </si>
  <si>
    <t>Hombres</t>
  </si>
  <si>
    <t>Mujeres</t>
  </si>
  <si>
    <t>VIVIENDAS</t>
  </si>
  <si>
    <t>PARTICULARES</t>
  </si>
  <si>
    <t>Y COLECTIVAS</t>
  </si>
  <si>
    <t>HOGARES</t>
  </si>
  <si>
    <t xml:space="preserve">   POBLACION TOTAL</t>
  </si>
  <si>
    <t>HOJA 2</t>
  </si>
  <si>
    <t>CHACRAS DE DOLORES</t>
  </si>
  <si>
    <t>FRAC. CNO. ANDALUZ R 84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</si>
</sst>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6">
    <font>
      <sz val="9"/>
      <name val="Arial Narrow"/>
      <family val="0"/>
    </font>
    <font>
      <b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37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3.5"/>
  <cols>
    <col min="1" max="1" width="22.59765625" style="0" customWidth="1"/>
  </cols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PageLayoutView="0" workbookViewId="0" topLeftCell="A1">
      <selection activeCell="A1" sqref="A1"/>
    </sheetView>
  </sheetViews>
  <sheetFormatPr defaultColWidth="11.19921875" defaultRowHeight="13.5"/>
  <cols>
    <col min="1" max="1" width="31.796875" style="5" customWidth="1"/>
    <col min="2" max="2" width="22.59765625" style="5" customWidth="1"/>
    <col min="3" max="3" width="13" style="5" customWidth="1"/>
    <col min="4" max="5" width="14.19921875" style="5" customWidth="1"/>
    <col min="6" max="7" width="22" style="6" customWidth="1"/>
    <col min="8" max="16384" width="11.19921875" style="5" customWidth="1"/>
  </cols>
  <sheetData>
    <row r="1" spans="1:3" ht="13.5">
      <c r="A1" s="2" t="s">
        <v>175</v>
      </c>
      <c r="C1" s="23"/>
    </row>
    <row r="2" ht="13.5">
      <c r="A2" s="2" t="s">
        <v>176</v>
      </c>
    </row>
    <row r="3" ht="13.5">
      <c r="A3" s="2" t="s">
        <v>177</v>
      </c>
    </row>
    <row r="5" spans="1:7" s="2" customFormat="1" ht="13.5">
      <c r="A5" s="9"/>
      <c r="B5" s="9"/>
      <c r="C5" s="9"/>
      <c r="D5" s="9"/>
      <c r="E5" s="9"/>
      <c r="F5" s="10" t="s">
        <v>183</v>
      </c>
      <c r="G5" s="10"/>
    </row>
    <row r="6" spans="1:7" s="2" customFormat="1" ht="13.5">
      <c r="A6" s="11" t="s">
        <v>178</v>
      </c>
      <c r="B6" s="11" t="s">
        <v>179</v>
      </c>
      <c r="C6" s="24" t="s">
        <v>187</v>
      </c>
      <c r="D6" s="24"/>
      <c r="E6" s="24"/>
      <c r="F6" s="12" t="s">
        <v>184</v>
      </c>
      <c r="G6" s="12" t="s">
        <v>186</v>
      </c>
    </row>
    <row r="7" spans="1:7" s="2" customFormat="1" ht="13.5">
      <c r="A7" s="13"/>
      <c r="B7" s="13"/>
      <c r="C7" s="14" t="s">
        <v>180</v>
      </c>
      <c r="D7" s="14" t="s">
        <v>181</v>
      </c>
      <c r="E7" s="14" t="s">
        <v>182</v>
      </c>
      <c r="F7" s="14" t="s">
        <v>185</v>
      </c>
      <c r="G7" s="14" t="s">
        <v>184</v>
      </c>
    </row>
    <row r="8" spans="3:7" ht="13.5">
      <c r="C8" s="18"/>
      <c r="D8" s="18"/>
      <c r="E8" s="18"/>
      <c r="F8" s="18"/>
      <c r="G8" s="18"/>
    </row>
    <row r="9" spans="1:7" s="2" customFormat="1" ht="13.5">
      <c r="A9" s="5" t="s">
        <v>0</v>
      </c>
      <c r="B9" s="5" t="s">
        <v>1</v>
      </c>
      <c r="C9" s="18">
        <v>1303182</v>
      </c>
      <c r="D9" s="18">
        <v>605658</v>
      </c>
      <c r="E9" s="18">
        <v>697524</v>
      </c>
      <c r="F9" s="19">
        <v>441809</v>
      </c>
      <c r="G9" s="19">
        <v>413998</v>
      </c>
    </row>
    <row r="11" spans="1:7" ht="13.5">
      <c r="A11" s="5" t="s">
        <v>2</v>
      </c>
      <c r="B11" s="5" t="s">
        <v>3</v>
      </c>
      <c r="C11" s="18">
        <v>93117</v>
      </c>
      <c r="D11" s="18">
        <v>44366</v>
      </c>
      <c r="E11" s="18">
        <v>48751</v>
      </c>
      <c r="F11" s="19">
        <v>25835</v>
      </c>
      <c r="G11" s="19">
        <v>24587</v>
      </c>
    </row>
    <row r="12" spans="1:7" ht="13.5">
      <c r="A12" s="5" t="s">
        <v>4</v>
      </c>
      <c r="B12" s="5" t="s">
        <v>5</v>
      </c>
      <c r="C12" s="18">
        <v>84708</v>
      </c>
      <c r="D12" s="18">
        <v>40737</v>
      </c>
      <c r="E12" s="18">
        <v>43971</v>
      </c>
      <c r="F12" s="19">
        <v>25461</v>
      </c>
      <c r="G12" s="19">
        <v>23981</v>
      </c>
    </row>
    <row r="13" spans="1:7" ht="13.5">
      <c r="A13" s="5" t="s">
        <v>6</v>
      </c>
      <c r="B13" s="5" t="s">
        <v>7</v>
      </c>
      <c r="C13" s="18">
        <v>66584</v>
      </c>
      <c r="D13" s="18">
        <v>32402</v>
      </c>
      <c r="E13" s="18">
        <v>34182</v>
      </c>
      <c r="F13" s="19">
        <v>19742</v>
      </c>
      <c r="G13" s="19">
        <v>18947</v>
      </c>
    </row>
    <row r="14" spans="1:7" ht="13.5">
      <c r="A14" s="5" t="s">
        <v>8</v>
      </c>
      <c r="B14" s="5" t="s">
        <v>9</v>
      </c>
      <c r="C14" s="18">
        <v>66466</v>
      </c>
      <c r="D14" s="18">
        <v>31261</v>
      </c>
      <c r="E14" s="18">
        <v>35205</v>
      </c>
      <c r="F14" s="19">
        <v>21016</v>
      </c>
      <c r="G14" s="19">
        <v>19372</v>
      </c>
    </row>
    <row r="15" spans="1:7" ht="13.5">
      <c r="A15" s="5" t="s">
        <v>10</v>
      </c>
      <c r="B15" s="5" t="s">
        <v>11</v>
      </c>
      <c r="C15" s="18">
        <v>48936</v>
      </c>
      <c r="D15" s="18">
        <v>24162</v>
      </c>
      <c r="E15" s="18">
        <v>24774</v>
      </c>
      <c r="F15" s="19">
        <v>16650</v>
      </c>
      <c r="G15" s="19">
        <v>15390</v>
      </c>
    </row>
    <row r="16" spans="1:7" ht="13.5">
      <c r="A16" s="5" t="s">
        <v>12</v>
      </c>
      <c r="B16" s="5" t="s">
        <v>13</v>
      </c>
      <c r="C16" s="18">
        <v>47315</v>
      </c>
      <c r="D16" s="18">
        <v>22311</v>
      </c>
      <c r="E16" s="18">
        <v>25004</v>
      </c>
      <c r="F16" s="19">
        <v>15587</v>
      </c>
      <c r="G16" s="19">
        <v>14444</v>
      </c>
    </row>
    <row r="17" spans="1:7" ht="13.5">
      <c r="A17" s="5" t="s">
        <v>14</v>
      </c>
      <c r="B17" s="5" t="s">
        <v>15</v>
      </c>
      <c r="C17" s="18">
        <v>45891</v>
      </c>
      <c r="D17" s="18">
        <v>21663</v>
      </c>
      <c r="E17" s="18">
        <v>24228</v>
      </c>
      <c r="F17" s="19">
        <v>14470</v>
      </c>
      <c r="G17" s="19">
        <v>13612</v>
      </c>
    </row>
    <row r="18" spans="1:7" ht="13.5">
      <c r="A18" s="5" t="s">
        <v>16</v>
      </c>
      <c r="B18" s="5" t="s">
        <v>17</v>
      </c>
      <c r="C18" s="18">
        <v>40244</v>
      </c>
      <c r="D18" s="18">
        <v>18955</v>
      </c>
      <c r="E18" s="18">
        <v>21289</v>
      </c>
      <c r="F18" s="19">
        <v>11826</v>
      </c>
      <c r="G18" s="19">
        <v>10977</v>
      </c>
    </row>
    <row r="19" spans="1:7" ht="13.5">
      <c r="A19" s="5" t="s">
        <v>18</v>
      </c>
      <c r="B19" s="5" t="s">
        <v>19</v>
      </c>
      <c r="C19" s="18">
        <v>39320</v>
      </c>
      <c r="D19" s="18">
        <v>18855</v>
      </c>
      <c r="E19" s="18">
        <v>20465</v>
      </c>
      <c r="F19" s="19">
        <v>12418</v>
      </c>
      <c r="G19" s="19">
        <v>11440</v>
      </c>
    </row>
    <row r="20" spans="1:7" ht="13.5">
      <c r="A20" s="5" t="s">
        <v>20</v>
      </c>
      <c r="B20" s="5" t="s">
        <v>21</v>
      </c>
      <c r="C20" s="18">
        <v>37146</v>
      </c>
      <c r="D20" s="18">
        <v>17716</v>
      </c>
      <c r="E20" s="18">
        <v>19430</v>
      </c>
      <c r="F20" s="19">
        <v>13086</v>
      </c>
      <c r="G20" s="19">
        <v>11818</v>
      </c>
    </row>
    <row r="21" spans="1:7" ht="13.5">
      <c r="A21" s="5" t="s">
        <v>22</v>
      </c>
      <c r="B21" s="5" t="s">
        <v>23</v>
      </c>
      <c r="C21" s="18">
        <v>34552</v>
      </c>
      <c r="D21" s="18">
        <v>16473</v>
      </c>
      <c r="E21" s="18">
        <v>18079</v>
      </c>
      <c r="F21" s="19">
        <v>11320</v>
      </c>
      <c r="G21" s="19">
        <v>10678</v>
      </c>
    </row>
    <row r="22" spans="1:7" ht="13.5">
      <c r="A22" s="5" t="s">
        <v>24</v>
      </c>
      <c r="B22" s="5" t="s">
        <v>25</v>
      </c>
      <c r="C22" s="18">
        <v>31594</v>
      </c>
      <c r="D22" s="18">
        <v>15269</v>
      </c>
      <c r="E22" s="18">
        <v>16325</v>
      </c>
      <c r="F22" s="19">
        <v>9843</v>
      </c>
      <c r="G22" s="19">
        <v>9255</v>
      </c>
    </row>
    <row r="23" spans="1:7" ht="13.5">
      <c r="A23" s="5" t="s">
        <v>26</v>
      </c>
      <c r="B23" s="5" t="s">
        <v>27</v>
      </c>
      <c r="C23" s="18">
        <v>30792</v>
      </c>
      <c r="D23" s="18">
        <v>14550</v>
      </c>
      <c r="E23" s="18">
        <v>16242</v>
      </c>
      <c r="F23" s="19">
        <v>11068</v>
      </c>
      <c r="G23" s="19">
        <v>9684</v>
      </c>
    </row>
    <row r="24" spans="1:7" ht="13.5">
      <c r="A24" s="5" t="s">
        <v>28</v>
      </c>
      <c r="B24" s="5" t="s">
        <v>29</v>
      </c>
      <c r="C24" s="18">
        <v>30607</v>
      </c>
      <c r="D24" s="18">
        <v>14704</v>
      </c>
      <c r="E24" s="18">
        <v>15903</v>
      </c>
      <c r="F24" s="19">
        <v>9354</v>
      </c>
      <c r="G24" s="19">
        <v>8625</v>
      </c>
    </row>
    <row r="25" spans="1:7" ht="13.5">
      <c r="A25" s="5" t="s">
        <v>30</v>
      </c>
      <c r="B25" s="5" t="s">
        <v>31</v>
      </c>
      <c r="C25" s="18">
        <v>26017</v>
      </c>
      <c r="D25" s="18">
        <v>12302</v>
      </c>
      <c r="E25" s="18">
        <v>13715</v>
      </c>
      <c r="F25" s="19">
        <v>10187</v>
      </c>
      <c r="G25" s="19">
        <v>8745</v>
      </c>
    </row>
    <row r="26" spans="1:7" ht="13.5">
      <c r="A26" s="5" t="s">
        <v>32</v>
      </c>
      <c r="B26" s="5" t="s">
        <v>11</v>
      </c>
      <c r="C26" s="18">
        <v>24030</v>
      </c>
      <c r="D26" s="18">
        <v>11675</v>
      </c>
      <c r="E26" s="18">
        <v>12355</v>
      </c>
      <c r="F26" s="19">
        <v>8800</v>
      </c>
      <c r="G26" s="19">
        <v>7826</v>
      </c>
    </row>
    <row r="27" spans="1:7" ht="13.5">
      <c r="A27" s="5" t="s">
        <v>33</v>
      </c>
      <c r="B27" s="5" t="s">
        <v>7</v>
      </c>
      <c r="C27" s="18">
        <v>23384</v>
      </c>
      <c r="D27" s="18">
        <v>11291</v>
      </c>
      <c r="E27" s="18">
        <v>12093</v>
      </c>
      <c r="F27" s="19">
        <v>7544</v>
      </c>
      <c r="G27" s="19">
        <v>7028</v>
      </c>
    </row>
    <row r="28" spans="1:7" ht="13.5">
      <c r="A28" s="5" t="s">
        <v>34</v>
      </c>
      <c r="B28" s="5" t="s">
        <v>35</v>
      </c>
      <c r="C28" s="18">
        <v>22200</v>
      </c>
      <c r="D28" s="18">
        <v>10919</v>
      </c>
      <c r="E28" s="18">
        <v>11281</v>
      </c>
      <c r="F28" s="19">
        <v>8017</v>
      </c>
      <c r="G28" s="19">
        <v>6983</v>
      </c>
    </row>
    <row r="29" spans="1:7" ht="13.5">
      <c r="A29" s="5" t="s">
        <v>36</v>
      </c>
      <c r="B29" s="5" t="s">
        <v>37</v>
      </c>
      <c r="C29" s="18">
        <v>22623</v>
      </c>
      <c r="D29" s="18">
        <v>11013</v>
      </c>
      <c r="E29" s="18">
        <v>11610</v>
      </c>
      <c r="F29" s="19">
        <v>6994</v>
      </c>
      <c r="G29" s="19">
        <v>6376</v>
      </c>
    </row>
    <row r="30" spans="1:7" ht="13.5">
      <c r="A30" s="5" t="s">
        <v>38</v>
      </c>
      <c r="B30" s="5" t="s">
        <v>39</v>
      </c>
      <c r="C30" s="18">
        <v>20031</v>
      </c>
      <c r="D30" s="18">
        <v>9551</v>
      </c>
      <c r="E30" s="18">
        <v>10480</v>
      </c>
      <c r="F30" s="19">
        <v>6972</v>
      </c>
      <c r="G30" s="19">
        <v>6324</v>
      </c>
    </row>
    <row r="31" spans="1:7" ht="13.5">
      <c r="A31" s="5" t="s">
        <v>40</v>
      </c>
      <c r="B31" s="5" t="s">
        <v>7</v>
      </c>
      <c r="C31" s="18">
        <v>19547</v>
      </c>
      <c r="D31" s="18">
        <v>9311</v>
      </c>
      <c r="E31" s="18">
        <v>10236</v>
      </c>
      <c r="F31" s="19">
        <v>6505</v>
      </c>
      <c r="G31" s="19">
        <v>6212</v>
      </c>
    </row>
    <row r="32" spans="1:7" ht="13.5">
      <c r="A32" s="5" t="s">
        <v>41</v>
      </c>
      <c r="B32" s="5" t="s">
        <v>7</v>
      </c>
      <c r="C32" s="18">
        <v>19388</v>
      </c>
      <c r="D32" s="18">
        <v>9433</v>
      </c>
      <c r="E32" s="18">
        <v>9955</v>
      </c>
      <c r="F32" s="19">
        <v>6428</v>
      </c>
      <c r="G32" s="19">
        <v>5932</v>
      </c>
    </row>
    <row r="33" spans="1:7" ht="13.5">
      <c r="A33" s="5" t="s">
        <v>42</v>
      </c>
      <c r="B33" s="5" t="s">
        <v>35</v>
      </c>
      <c r="C33" s="18">
        <v>16658</v>
      </c>
      <c r="D33" s="18">
        <v>7831</v>
      </c>
      <c r="E33" s="18">
        <v>8827</v>
      </c>
      <c r="F33" s="19">
        <v>5507</v>
      </c>
      <c r="G33" s="19">
        <v>5083</v>
      </c>
    </row>
    <row r="34" spans="1:7" ht="13.5">
      <c r="A34" s="5" t="s">
        <v>43</v>
      </c>
      <c r="B34" s="5" t="s">
        <v>19</v>
      </c>
      <c r="C34" s="18">
        <v>14784</v>
      </c>
      <c r="D34" s="18">
        <v>7086</v>
      </c>
      <c r="E34" s="18">
        <v>7698</v>
      </c>
      <c r="F34" s="19">
        <v>4672</v>
      </c>
      <c r="G34" s="19">
        <v>4344</v>
      </c>
    </row>
    <row r="35" spans="1:7" ht="13.5">
      <c r="A35" s="5" t="s">
        <v>44</v>
      </c>
      <c r="B35" s="5" t="s">
        <v>37</v>
      </c>
      <c r="C35" s="18">
        <v>14567</v>
      </c>
      <c r="D35" s="18">
        <v>7236</v>
      </c>
      <c r="E35" s="18">
        <v>7331</v>
      </c>
      <c r="F35" s="19">
        <v>4279</v>
      </c>
      <c r="G35" s="19">
        <v>4002</v>
      </c>
    </row>
    <row r="36" spans="1:7" ht="13.5">
      <c r="A36" s="5" t="s">
        <v>45</v>
      </c>
      <c r="B36" s="5" t="s">
        <v>7</v>
      </c>
      <c r="C36" s="18">
        <v>14471</v>
      </c>
      <c r="D36" s="18">
        <v>7111</v>
      </c>
      <c r="E36" s="18">
        <v>7360</v>
      </c>
      <c r="F36" s="19">
        <v>4239</v>
      </c>
      <c r="G36" s="19">
        <v>4055</v>
      </c>
    </row>
    <row r="37" spans="1:7" ht="13.5">
      <c r="A37" s="5" t="s">
        <v>46</v>
      </c>
      <c r="B37" s="5" t="s">
        <v>23</v>
      </c>
      <c r="C37" s="18">
        <v>14120</v>
      </c>
      <c r="D37" s="18">
        <v>7058</v>
      </c>
      <c r="E37" s="18">
        <v>7062</v>
      </c>
      <c r="F37" s="19">
        <v>4292</v>
      </c>
      <c r="G37" s="19">
        <v>3957</v>
      </c>
    </row>
    <row r="38" spans="1:7" ht="13.5">
      <c r="A38" s="5" t="s">
        <v>47</v>
      </c>
      <c r="B38" s="5" t="s">
        <v>7</v>
      </c>
      <c r="C38" s="18">
        <v>13942</v>
      </c>
      <c r="D38" s="18">
        <v>6878</v>
      </c>
      <c r="E38" s="18">
        <v>7064</v>
      </c>
      <c r="F38" s="19">
        <v>5201</v>
      </c>
      <c r="G38" s="19">
        <v>4169</v>
      </c>
    </row>
    <row r="39" spans="1:7" ht="13.5">
      <c r="A39" s="5" t="s">
        <v>48</v>
      </c>
      <c r="B39" s="5" t="s">
        <v>17</v>
      </c>
      <c r="C39" s="18">
        <v>13537</v>
      </c>
      <c r="D39" s="18">
        <v>6654</v>
      </c>
      <c r="E39" s="18">
        <v>6883</v>
      </c>
      <c r="F39" s="19">
        <v>3897</v>
      </c>
      <c r="G39" s="19">
        <v>3681</v>
      </c>
    </row>
    <row r="40" spans="1:7" ht="13.5">
      <c r="A40" s="5" t="s">
        <v>49</v>
      </c>
      <c r="B40" s="5" t="s">
        <v>7</v>
      </c>
      <c r="C40" s="18">
        <v>13464</v>
      </c>
      <c r="D40" s="18">
        <v>6633</v>
      </c>
      <c r="E40" s="18">
        <v>6831</v>
      </c>
      <c r="F40" s="19">
        <v>3921</v>
      </c>
      <c r="G40" s="19">
        <v>3755</v>
      </c>
    </row>
    <row r="41" spans="1:7" ht="13.5">
      <c r="A41" s="5" t="s">
        <v>50</v>
      </c>
      <c r="B41" s="5" t="s">
        <v>7</v>
      </c>
      <c r="C41" s="18">
        <v>13349</v>
      </c>
      <c r="D41" s="18">
        <v>6639</v>
      </c>
      <c r="E41" s="18">
        <v>6710</v>
      </c>
      <c r="F41" s="19">
        <v>3858</v>
      </c>
      <c r="G41" s="19">
        <v>3630</v>
      </c>
    </row>
    <row r="42" spans="1:7" ht="13.5">
      <c r="A42" s="5" t="s">
        <v>51</v>
      </c>
      <c r="B42" s="5" t="s">
        <v>15</v>
      </c>
      <c r="C42" s="18">
        <v>13315</v>
      </c>
      <c r="D42" s="18">
        <v>6492</v>
      </c>
      <c r="E42" s="18">
        <v>6823</v>
      </c>
      <c r="F42" s="19">
        <v>4247</v>
      </c>
      <c r="G42" s="19">
        <v>3858</v>
      </c>
    </row>
    <row r="43" spans="1:7" ht="13.5">
      <c r="A43" s="5" t="s">
        <v>52</v>
      </c>
      <c r="B43" s="5" t="s">
        <v>35</v>
      </c>
      <c r="C43" s="18">
        <v>12988</v>
      </c>
      <c r="D43" s="18">
        <v>6379</v>
      </c>
      <c r="E43" s="18">
        <v>6609</v>
      </c>
      <c r="F43" s="19">
        <v>4752</v>
      </c>
      <c r="G43" s="19">
        <v>4178</v>
      </c>
    </row>
    <row r="44" spans="1:7" ht="13.5">
      <c r="A44" s="5" t="s">
        <v>53</v>
      </c>
      <c r="B44" s="5" t="s">
        <v>13</v>
      </c>
      <c r="C44" s="18">
        <v>12215</v>
      </c>
      <c r="D44" s="18">
        <v>5924</v>
      </c>
      <c r="E44" s="18">
        <v>6291</v>
      </c>
      <c r="F44" s="19">
        <v>4250</v>
      </c>
      <c r="G44" s="19">
        <v>3826</v>
      </c>
    </row>
    <row r="45" spans="1:7" ht="13.5">
      <c r="A45" s="5" t="s">
        <v>54</v>
      </c>
      <c r="B45" s="5" t="s">
        <v>7</v>
      </c>
      <c r="C45" s="18">
        <v>12174</v>
      </c>
      <c r="D45" s="18">
        <v>6039</v>
      </c>
      <c r="E45" s="18">
        <v>6135</v>
      </c>
      <c r="F45" s="19">
        <v>3629</v>
      </c>
      <c r="G45" s="19">
        <v>3502</v>
      </c>
    </row>
    <row r="46" spans="1:7" ht="13.5">
      <c r="A46" s="5" t="s">
        <v>55</v>
      </c>
      <c r="B46" s="5" t="s">
        <v>7</v>
      </c>
      <c r="C46" s="18">
        <v>10843</v>
      </c>
      <c r="D46" s="18">
        <v>5393</v>
      </c>
      <c r="E46" s="18">
        <v>5450</v>
      </c>
      <c r="F46" s="19">
        <v>4896</v>
      </c>
      <c r="G46" s="19">
        <v>3297</v>
      </c>
    </row>
    <row r="47" spans="1:7" ht="13.5">
      <c r="A47" s="5" t="s">
        <v>56</v>
      </c>
      <c r="B47" s="5" t="s">
        <v>7</v>
      </c>
      <c r="C47" s="18">
        <v>10383</v>
      </c>
      <c r="D47" s="18">
        <v>5238</v>
      </c>
      <c r="E47" s="18">
        <v>5145</v>
      </c>
      <c r="F47" s="19">
        <v>4562</v>
      </c>
      <c r="G47" s="19">
        <v>3154</v>
      </c>
    </row>
    <row r="48" spans="1:7" ht="13.5">
      <c r="A48" s="5" t="s">
        <v>57</v>
      </c>
      <c r="B48" s="5" t="s">
        <v>31</v>
      </c>
      <c r="C48" s="18">
        <v>9804</v>
      </c>
      <c r="D48" s="18">
        <v>4665</v>
      </c>
      <c r="E48" s="18">
        <v>5139</v>
      </c>
      <c r="F48" s="19">
        <v>3820</v>
      </c>
      <c r="G48" s="19">
        <v>3125</v>
      </c>
    </row>
    <row r="49" spans="1:7" ht="13.5">
      <c r="A49" s="5" t="s">
        <v>58</v>
      </c>
      <c r="B49" s="5" t="s">
        <v>35</v>
      </c>
      <c r="C49" s="18">
        <v>9650</v>
      </c>
      <c r="D49" s="18">
        <v>4560</v>
      </c>
      <c r="E49" s="18">
        <v>5090</v>
      </c>
      <c r="F49" s="19">
        <v>3535</v>
      </c>
      <c r="G49" s="19">
        <v>3178</v>
      </c>
    </row>
    <row r="50" spans="1:7" ht="13.5">
      <c r="A50" s="5" t="s">
        <v>59</v>
      </c>
      <c r="B50" s="5" t="s">
        <v>35</v>
      </c>
      <c r="C50" s="18">
        <v>9428</v>
      </c>
      <c r="D50" s="18">
        <v>4512</v>
      </c>
      <c r="E50" s="18">
        <v>4916</v>
      </c>
      <c r="F50" s="19">
        <v>3269</v>
      </c>
      <c r="G50" s="19">
        <v>3078</v>
      </c>
    </row>
    <row r="51" spans="1:7" ht="13.5">
      <c r="A51" s="5" t="s">
        <v>60</v>
      </c>
      <c r="B51" s="5" t="s">
        <v>23</v>
      </c>
      <c r="C51" s="18">
        <v>8353</v>
      </c>
      <c r="D51" s="18">
        <v>3989</v>
      </c>
      <c r="E51" s="18">
        <v>4364</v>
      </c>
      <c r="F51" s="19">
        <v>2724</v>
      </c>
      <c r="G51" s="19">
        <v>2584</v>
      </c>
    </row>
    <row r="52" spans="1:7" ht="13.5">
      <c r="A52" s="5" t="s">
        <v>61</v>
      </c>
      <c r="B52" s="5" t="s">
        <v>35</v>
      </c>
      <c r="C52" s="18">
        <v>8339</v>
      </c>
      <c r="D52" s="18">
        <v>4097</v>
      </c>
      <c r="E52" s="18">
        <v>4242</v>
      </c>
      <c r="F52" s="19">
        <v>3216</v>
      </c>
      <c r="G52" s="19">
        <v>2689</v>
      </c>
    </row>
    <row r="53" spans="1:7" ht="13.5">
      <c r="A53" s="5" t="s">
        <v>62</v>
      </c>
      <c r="B53" s="5" t="s">
        <v>11</v>
      </c>
      <c r="C53" s="18">
        <v>8294</v>
      </c>
      <c r="D53" s="18">
        <v>4028</v>
      </c>
      <c r="E53" s="18">
        <v>4266</v>
      </c>
      <c r="F53" s="19">
        <v>19094</v>
      </c>
      <c r="G53" s="19">
        <v>3130</v>
      </c>
    </row>
    <row r="54" spans="1:7" ht="13.5">
      <c r="A54" s="5" t="s">
        <v>63</v>
      </c>
      <c r="B54" s="5" t="s">
        <v>7</v>
      </c>
      <c r="C54" s="18">
        <v>8169</v>
      </c>
      <c r="D54" s="18">
        <v>3938</v>
      </c>
      <c r="E54" s="18">
        <v>4231</v>
      </c>
      <c r="F54" s="19">
        <v>2859</v>
      </c>
      <c r="G54" s="19">
        <v>2477</v>
      </c>
    </row>
    <row r="55" spans="1:7" ht="13.5">
      <c r="A55" s="5" t="s">
        <v>64</v>
      </c>
      <c r="B55" s="5" t="s">
        <v>7</v>
      </c>
      <c r="C55" s="18">
        <v>8107</v>
      </c>
      <c r="D55" s="18">
        <v>4056</v>
      </c>
      <c r="E55" s="18">
        <v>4051</v>
      </c>
      <c r="F55" s="19">
        <v>2202</v>
      </c>
      <c r="G55" s="19">
        <v>2146</v>
      </c>
    </row>
    <row r="56" spans="1:7" ht="13.5">
      <c r="A56" s="5" t="s">
        <v>65</v>
      </c>
      <c r="B56" s="5" t="s">
        <v>11</v>
      </c>
      <c r="C56" s="18">
        <v>7570</v>
      </c>
      <c r="D56" s="18">
        <v>3712</v>
      </c>
      <c r="E56" s="18">
        <v>3858</v>
      </c>
      <c r="F56" s="19">
        <v>5682</v>
      </c>
      <c r="G56" s="19">
        <v>2539</v>
      </c>
    </row>
    <row r="57" spans="1:7" ht="13.5">
      <c r="A57" s="5" t="s">
        <v>66</v>
      </c>
      <c r="B57" s="5" t="s">
        <v>31</v>
      </c>
      <c r="C57" s="18">
        <v>7346</v>
      </c>
      <c r="D57" s="18">
        <v>3455</v>
      </c>
      <c r="E57" s="18">
        <v>3891</v>
      </c>
      <c r="F57" s="19">
        <v>3303</v>
      </c>
      <c r="G57" s="19">
        <v>2758</v>
      </c>
    </row>
    <row r="58" spans="1:7" ht="13.5">
      <c r="A58" s="5" t="s">
        <v>67</v>
      </c>
      <c r="B58" s="5" t="s">
        <v>7</v>
      </c>
      <c r="C58" s="18">
        <v>7223</v>
      </c>
      <c r="D58" s="18">
        <v>3661</v>
      </c>
      <c r="E58" s="18">
        <v>3562</v>
      </c>
      <c r="F58" s="19">
        <v>2008</v>
      </c>
      <c r="G58" s="19">
        <v>1929</v>
      </c>
    </row>
    <row r="59" spans="1:7" ht="13.5">
      <c r="A59" s="5" t="s">
        <v>190</v>
      </c>
      <c r="B59" s="5" t="s">
        <v>7</v>
      </c>
      <c r="C59" s="18">
        <v>7192</v>
      </c>
      <c r="D59" s="18">
        <v>3629</v>
      </c>
      <c r="E59" s="18">
        <v>3563</v>
      </c>
      <c r="F59" s="19">
        <v>1999</v>
      </c>
      <c r="G59" s="19">
        <v>1927</v>
      </c>
    </row>
    <row r="60" spans="1:7" ht="13.5">
      <c r="A60" s="5" t="s">
        <v>69</v>
      </c>
      <c r="B60" s="5" t="s">
        <v>31</v>
      </c>
      <c r="C60" s="18">
        <v>7134</v>
      </c>
      <c r="D60" s="18">
        <v>3460</v>
      </c>
      <c r="E60" s="18">
        <v>3674</v>
      </c>
      <c r="F60" s="19">
        <v>2887</v>
      </c>
      <c r="G60" s="19">
        <v>2430</v>
      </c>
    </row>
    <row r="61" spans="1:7" ht="13.5">
      <c r="A61" s="5" t="s">
        <v>70</v>
      </c>
      <c r="B61" s="5" t="s">
        <v>7</v>
      </c>
      <c r="C61" s="18">
        <v>7021</v>
      </c>
      <c r="D61" s="18">
        <v>3498</v>
      </c>
      <c r="E61" s="18">
        <v>3523</v>
      </c>
      <c r="F61" s="19">
        <v>2547</v>
      </c>
      <c r="G61" s="19">
        <v>2140</v>
      </c>
    </row>
    <row r="62" spans="1:7" ht="13.5">
      <c r="A62" s="5" t="s">
        <v>71</v>
      </c>
      <c r="B62" s="5" t="s">
        <v>11</v>
      </c>
      <c r="C62" s="18">
        <v>6989</v>
      </c>
      <c r="D62" s="18">
        <v>3361</v>
      </c>
      <c r="E62" s="18">
        <v>3628</v>
      </c>
      <c r="F62" s="19">
        <v>6331</v>
      </c>
      <c r="G62" s="19">
        <v>2294</v>
      </c>
    </row>
    <row r="63" spans="1:7" ht="13.5">
      <c r="A63" s="5" t="s">
        <v>72</v>
      </c>
      <c r="B63" s="5" t="s">
        <v>7</v>
      </c>
      <c r="C63" s="18">
        <v>6828</v>
      </c>
      <c r="D63" s="18">
        <v>3363</v>
      </c>
      <c r="E63" s="18">
        <v>3465</v>
      </c>
      <c r="F63" s="19">
        <v>2420</v>
      </c>
      <c r="G63" s="19">
        <v>2149</v>
      </c>
    </row>
    <row r="64" spans="1:7" ht="13.5">
      <c r="A64" s="5" t="s">
        <v>73</v>
      </c>
      <c r="B64" s="5" t="s">
        <v>29</v>
      </c>
      <c r="C64" s="18">
        <v>6662</v>
      </c>
      <c r="D64" s="18">
        <v>3132</v>
      </c>
      <c r="E64" s="18">
        <v>3530</v>
      </c>
      <c r="F64" s="19">
        <v>2475</v>
      </c>
      <c r="G64" s="19">
        <v>2099</v>
      </c>
    </row>
    <row r="65" spans="1:7" ht="13.5">
      <c r="A65" s="5" t="s">
        <v>74</v>
      </c>
      <c r="B65" s="5" t="s">
        <v>11</v>
      </c>
      <c r="C65" s="18">
        <v>6532</v>
      </c>
      <c r="D65" s="18">
        <v>3210</v>
      </c>
      <c r="E65" s="18">
        <v>3322</v>
      </c>
      <c r="F65" s="19">
        <v>2231</v>
      </c>
      <c r="G65" s="19">
        <v>2066</v>
      </c>
    </row>
    <row r="66" spans="1:7" ht="13.5">
      <c r="A66" s="5" t="s">
        <v>76</v>
      </c>
      <c r="B66" s="5" t="s">
        <v>35</v>
      </c>
      <c r="C66" s="18">
        <v>6174</v>
      </c>
      <c r="D66" s="18">
        <v>3002</v>
      </c>
      <c r="E66" s="18">
        <v>3172</v>
      </c>
      <c r="F66" s="19">
        <v>2174</v>
      </c>
      <c r="G66" s="19">
        <v>2049</v>
      </c>
    </row>
    <row r="67" spans="1:7" ht="13.5">
      <c r="A67" s="5" t="s">
        <v>77</v>
      </c>
      <c r="B67" s="5" t="s">
        <v>7</v>
      </c>
      <c r="C67" s="18">
        <v>6068</v>
      </c>
      <c r="D67" s="18">
        <v>2936</v>
      </c>
      <c r="E67" s="18">
        <v>3132</v>
      </c>
      <c r="F67" s="19">
        <v>2026</v>
      </c>
      <c r="G67" s="19">
        <v>1802</v>
      </c>
    </row>
    <row r="68" spans="1:7" ht="13.5">
      <c r="A68" s="5" t="s">
        <v>78</v>
      </c>
      <c r="B68" s="5" t="s">
        <v>9</v>
      </c>
      <c r="C68" s="18">
        <v>5792</v>
      </c>
      <c r="D68" s="18">
        <v>2800</v>
      </c>
      <c r="E68" s="18">
        <v>2992</v>
      </c>
      <c r="F68" s="19">
        <v>1939</v>
      </c>
      <c r="G68" s="19">
        <v>1712</v>
      </c>
    </row>
    <row r="69" spans="1:7" ht="13.5">
      <c r="A69" s="5" t="s">
        <v>79</v>
      </c>
      <c r="B69" s="5" t="s">
        <v>25</v>
      </c>
      <c r="C69" s="18">
        <v>5635</v>
      </c>
      <c r="D69" s="18">
        <v>2734</v>
      </c>
      <c r="E69" s="18">
        <v>2901</v>
      </c>
      <c r="F69" s="19">
        <v>2021</v>
      </c>
      <c r="G69" s="19">
        <v>1856</v>
      </c>
    </row>
    <row r="70" spans="1:7" ht="13.5">
      <c r="A70" s="5" t="s">
        <v>80</v>
      </c>
      <c r="B70" s="5" t="s">
        <v>7</v>
      </c>
      <c r="C70" s="18">
        <v>5279</v>
      </c>
      <c r="D70" s="18">
        <v>2556</v>
      </c>
      <c r="E70" s="18">
        <v>2723</v>
      </c>
      <c r="F70" s="19">
        <v>3069</v>
      </c>
      <c r="G70" s="19">
        <v>1706</v>
      </c>
    </row>
    <row r="71" spans="1:7" ht="13.5">
      <c r="A71" s="5" t="s">
        <v>81</v>
      </c>
      <c r="B71" s="5" t="s">
        <v>7</v>
      </c>
      <c r="C71" s="18">
        <v>5173</v>
      </c>
      <c r="D71" s="18">
        <v>2533</v>
      </c>
      <c r="E71" s="18">
        <v>2640</v>
      </c>
      <c r="F71" s="19">
        <v>1600</v>
      </c>
      <c r="G71" s="19">
        <v>1492</v>
      </c>
    </row>
    <row r="72" spans="1:7" ht="13.5">
      <c r="A72" s="5" t="s">
        <v>82</v>
      </c>
      <c r="B72" s="5" t="s">
        <v>7</v>
      </c>
      <c r="C72" s="18">
        <v>4993</v>
      </c>
      <c r="D72" s="18">
        <v>2488</v>
      </c>
      <c r="E72" s="18">
        <v>2505</v>
      </c>
      <c r="F72" s="19">
        <v>5307</v>
      </c>
      <c r="G72" s="19">
        <v>1751</v>
      </c>
    </row>
    <row r="73" spans="1:7" ht="13.5">
      <c r="A73" s="5" t="s">
        <v>83</v>
      </c>
      <c r="B73" s="5" t="s">
        <v>21</v>
      </c>
      <c r="C73" s="18">
        <v>4983</v>
      </c>
      <c r="D73" s="18">
        <v>2493</v>
      </c>
      <c r="E73" s="18">
        <v>2490</v>
      </c>
      <c r="F73" s="19">
        <v>1989</v>
      </c>
      <c r="G73" s="19">
        <v>1602</v>
      </c>
    </row>
    <row r="74" spans="1:7" ht="13.5">
      <c r="A74" s="5" t="s">
        <v>84</v>
      </c>
      <c r="B74" s="5" t="s">
        <v>7</v>
      </c>
      <c r="C74" s="18">
        <v>4932</v>
      </c>
      <c r="D74" s="18">
        <v>2363</v>
      </c>
      <c r="E74" s="18">
        <v>2569</v>
      </c>
      <c r="F74" s="19">
        <v>1744</v>
      </c>
      <c r="G74" s="19">
        <v>1576</v>
      </c>
    </row>
    <row r="75" spans="1:7" ht="13.5">
      <c r="A75" s="5" t="s">
        <v>85</v>
      </c>
      <c r="B75" s="5" t="s">
        <v>5</v>
      </c>
      <c r="C75" s="18">
        <v>4826</v>
      </c>
      <c r="D75" s="18">
        <v>2341</v>
      </c>
      <c r="E75" s="18">
        <v>2485</v>
      </c>
      <c r="F75" s="19">
        <v>1644</v>
      </c>
      <c r="G75" s="19">
        <v>1427</v>
      </c>
    </row>
    <row r="76" spans="1:7" ht="13.5">
      <c r="A76" s="5" t="s">
        <v>86</v>
      </c>
      <c r="B76" s="5" t="s">
        <v>7</v>
      </c>
      <c r="C76" s="18">
        <v>4720</v>
      </c>
      <c r="D76" s="18">
        <v>2244</v>
      </c>
      <c r="E76" s="18">
        <v>2476</v>
      </c>
      <c r="F76" s="19">
        <v>1911</v>
      </c>
      <c r="G76" s="19">
        <v>1727</v>
      </c>
    </row>
    <row r="77" spans="1:7" ht="13.5">
      <c r="A77" s="5" t="s">
        <v>87</v>
      </c>
      <c r="B77" s="5" t="s">
        <v>23</v>
      </c>
      <c r="C77" s="18">
        <v>4584</v>
      </c>
      <c r="D77" s="18">
        <v>2290</v>
      </c>
      <c r="E77" s="18">
        <v>2294</v>
      </c>
      <c r="F77" s="19">
        <v>1741</v>
      </c>
      <c r="G77" s="19">
        <v>1397</v>
      </c>
    </row>
    <row r="78" spans="1:7" ht="13.5">
      <c r="A78" s="5" t="s">
        <v>88</v>
      </c>
      <c r="B78" s="5" t="s">
        <v>19</v>
      </c>
      <c r="C78" s="18">
        <v>4579</v>
      </c>
      <c r="D78" s="18">
        <v>2163</v>
      </c>
      <c r="E78" s="18">
        <v>2416</v>
      </c>
      <c r="F78" s="19">
        <v>1596</v>
      </c>
      <c r="G78" s="19">
        <v>1523</v>
      </c>
    </row>
    <row r="79" spans="1:7" ht="13.5">
      <c r="A79" s="5" t="s">
        <v>89</v>
      </c>
      <c r="B79" s="5" t="s">
        <v>7</v>
      </c>
      <c r="C79" s="18">
        <v>4306</v>
      </c>
      <c r="D79" s="18">
        <v>2084</v>
      </c>
      <c r="E79" s="18">
        <v>2222</v>
      </c>
      <c r="F79" s="19">
        <v>1423</v>
      </c>
      <c r="G79" s="19">
        <v>1264</v>
      </c>
    </row>
    <row r="80" spans="1:7" ht="13.5">
      <c r="A80" s="5" t="s">
        <v>90</v>
      </c>
      <c r="B80" s="5" t="s">
        <v>7</v>
      </c>
      <c r="C80" s="18">
        <v>3989</v>
      </c>
      <c r="D80" s="18">
        <v>1908</v>
      </c>
      <c r="E80" s="18">
        <v>2081</v>
      </c>
      <c r="F80" s="19">
        <v>3519</v>
      </c>
      <c r="G80" s="19">
        <v>1313</v>
      </c>
    </row>
    <row r="81" spans="1:7" ht="13.5">
      <c r="A81" s="5" t="s">
        <v>91</v>
      </c>
      <c r="B81" s="5" t="s">
        <v>27</v>
      </c>
      <c r="C81" s="18">
        <v>3983</v>
      </c>
      <c r="D81" s="18">
        <v>1975</v>
      </c>
      <c r="E81" s="18">
        <v>2008</v>
      </c>
      <c r="F81" s="19">
        <v>1483</v>
      </c>
      <c r="G81" s="19">
        <v>1291</v>
      </c>
    </row>
    <row r="82" spans="1:7" ht="13.5">
      <c r="A82" s="5" t="s">
        <v>92</v>
      </c>
      <c r="B82" s="5" t="s">
        <v>7</v>
      </c>
      <c r="C82" s="18">
        <v>3815</v>
      </c>
      <c r="D82" s="18">
        <v>1910</v>
      </c>
      <c r="E82" s="18">
        <v>1905</v>
      </c>
      <c r="F82" s="19">
        <v>1278</v>
      </c>
      <c r="G82" s="19">
        <v>1243</v>
      </c>
    </row>
    <row r="83" spans="1:7" ht="13.5">
      <c r="A83" s="5" t="s">
        <v>93</v>
      </c>
      <c r="B83" s="5" t="s">
        <v>7</v>
      </c>
      <c r="C83" s="18">
        <v>3596</v>
      </c>
      <c r="D83" s="18">
        <v>1750</v>
      </c>
      <c r="E83" s="18">
        <v>1846</v>
      </c>
      <c r="F83" s="19">
        <v>1395</v>
      </c>
      <c r="G83" s="19">
        <v>1258</v>
      </c>
    </row>
    <row r="84" spans="1:7" ht="13.5">
      <c r="A84" s="5" t="s">
        <v>94</v>
      </c>
      <c r="B84" s="5" t="s">
        <v>7</v>
      </c>
      <c r="C84" s="18">
        <v>3487</v>
      </c>
      <c r="D84" s="18">
        <v>1726</v>
      </c>
      <c r="E84" s="18">
        <v>1761</v>
      </c>
      <c r="F84" s="19">
        <v>1003</v>
      </c>
      <c r="G84" s="6">
        <v>957</v>
      </c>
    </row>
    <row r="85" spans="1:7" ht="13.5">
      <c r="A85" s="5" t="s">
        <v>95</v>
      </c>
      <c r="B85" s="5" t="s">
        <v>7</v>
      </c>
      <c r="C85" s="18">
        <v>3414</v>
      </c>
      <c r="D85" s="18">
        <v>1721</v>
      </c>
      <c r="E85" s="18">
        <v>1693</v>
      </c>
      <c r="F85" s="6">
        <v>902</v>
      </c>
      <c r="G85" s="6">
        <v>876</v>
      </c>
    </row>
    <row r="86" spans="1:7" ht="13.5">
      <c r="A86" s="5" t="s">
        <v>96</v>
      </c>
      <c r="B86" s="5" t="s">
        <v>9</v>
      </c>
      <c r="C86" s="18">
        <v>3343</v>
      </c>
      <c r="D86" s="18">
        <v>1597</v>
      </c>
      <c r="E86" s="18">
        <v>1746</v>
      </c>
      <c r="F86" s="19">
        <v>1113</v>
      </c>
      <c r="G86" s="6">
        <v>983</v>
      </c>
    </row>
    <row r="87" spans="1:7" ht="13.5">
      <c r="A87" s="5" t="s">
        <v>97</v>
      </c>
      <c r="B87" s="5" t="s">
        <v>7</v>
      </c>
      <c r="C87" s="18">
        <v>3263</v>
      </c>
      <c r="D87" s="18">
        <v>1575</v>
      </c>
      <c r="E87" s="18">
        <v>1688</v>
      </c>
      <c r="F87" s="19">
        <v>1158</v>
      </c>
      <c r="G87" s="19">
        <v>1080</v>
      </c>
    </row>
    <row r="88" spans="1:7" ht="13.5">
      <c r="A88" s="5" t="s">
        <v>98</v>
      </c>
      <c r="B88" s="5" t="s">
        <v>13</v>
      </c>
      <c r="C88" s="18">
        <v>3214</v>
      </c>
      <c r="D88" s="18">
        <v>1602</v>
      </c>
      <c r="E88" s="18">
        <v>1612</v>
      </c>
      <c r="F88" s="19">
        <v>1100</v>
      </c>
      <c r="G88" s="6">
        <v>916</v>
      </c>
    </row>
    <row r="89" spans="1:7" ht="13.5">
      <c r="A89" s="5" t="s">
        <v>99</v>
      </c>
      <c r="B89" s="5" t="s">
        <v>35</v>
      </c>
      <c r="C89" s="18">
        <v>3189</v>
      </c>
      <c r="D89" s="18">
        <v>1551</v>
      </c>
      <c r="E89" s="18">
        <v>1638</v>
      </c>
      <c r="F89" s="19">
        <v>1127</v>
      </c>
      <c r="G89" s="19">
        <v>1062</v>
      </c>
    </row>
    <row r="90" spans="1:7" ht="13.5">
      <c r="A90" s="5" t="s">
        <v>100</v>
      </c>
      <c r="B90" s="5" t="s">
        <v>31</v>
      </c>
      <c r="C90" s="18">
        <v>3084</v>
      </c>
      <c r="D90" s="18">
        <v>1559</v>
      </c>
      <c r="E90" s="18">
        <v>1525</v>
      </c>
      <c r="F90" s="19">
        <v>2890</v>
      </c>
      <c r="G90" s="19">
        <v>1062</v>
      </c>
    </row>
    <row r="91" spans="1:7" ht="13.5">
      <c r="A91" s="5" t="s">
        <v>101</v>
      </c>
      <c r="B91" s="5" t="s">
        <v>35</v>
      </c>
      <c r="C91" s="18">
        <v>3038</v>
      </c>
      <c r="D91" s="18">
        <v>1512</v>
      </c>
      <c r="E91" s="18">
        <v>1526</v>
      </c>
      <c r="F91" s="19">
        <v>1030</v>
      </c>
      <c r="G91" s="6">
        <v>954</v>
      </c>
    </row>
    <row r="92" spans="1:7" ht="13.5">
      <c r="A92" s="5" t="s">
        <v>102</v>
      </c>
      <c r="B92" s="5" t="s">
        <v>7</v>
      </c>
      <c r="C92" s="18">
        <v>3014</v>
      </c>
      <c r="D92" s="18">
        <v>1412</v>
      </c>
      <c r="E92" s="18">
        <v>1602</v>
      </c>
      <c r="F92" s="19">
        <v>1083</v>
      </c>
      <c r="G92" s="6">
        <v>907</v>
      </c>
    </row>
    <row r="93" spans="1:13" ht="13.5">
      <c r="A93" s="5" t="s">
        <v>103</v>
      </c>
      <c r="B93" s="5" t="s">
        <v>104</v>
      </c>
      <c r="C93" s="18">
        <v>2945</v>
      </c>
      <c r="D93" s="18">
        <v>1421</v>
      </c>
      <c r="E93" s="18">
        <v>1524</v>
      </c>
      <c r="F93" s="19">
        <v>1183</v>
      </c>
      <c r="G93" s="6">
        <v>922</v>
      </c>
      <c r="I93" s="5">
        <v>990</v>
      </c>
      <c r="J93" s="5">
        <v>470</v>
      </c>
      <c r="K93" s="5">
        <v>520</v>
      </c>
      <c r="L93" s="5">
        <v>462</v>
      </c>
      <c r="M93" s="5">
        <v>330</v>
      </c>
    </row>
    <row r="94" spans="1:13" ht="13.5">
      <c r="A94" s="5" t="s">
        <v>105</v>
      </c>
      <c r="B94" s="5" t="s">
        <v>9</v>
      </c>
      <c r="C94" s="18">
        <v>2938</v>
      </c>
      <c r="D94" s="18">
        <v>1464</v>
      </c>
      <c r="E94" s="18">
        <v>1474</v>
      </c>
      <c r="F94" s="19">
        <v>1062</v>
      </c>
      <c r="G94" s="6">
        <v>920</v>
      </c>
      <c r="I94" s="5">
        <v>505</v>
      </c>
      <c r="J94" s="5">
        <v>246</v>
      </c>
      <c r="K94" s="5">
        <v>259</v>
      </c>
      <c r="L94" s="5">
        <v>221</v>
      </c>
      <c r="M94" s="5">
        <v>170</v>
      </c>
    </row>
    <row r="95" spans="1:13" ht="13.5">
      <c r="A95" s="5" t="s">
        <v>106</v>
      </c>
      <c r="B95" s="5" t="s">
        <v>35</v>
      </c>
      <c r="C95" s="18">
        <v>2876</v>
      </c>
      <c r="D95" s="18">
        <v>1341</v>
      </c>
      <c r="E95" s="18">
        <v>1535</v>
      </c>
      <c r="F95" s="19">
        <v>1026</v>
      </c>
      <c r="G95" s="6">
        <v>951</v>
      </c>
      <c r="I95" s="5">
        <v>1450</v>
      </c>
      <c r="J95" s="5">
        <v>705</v>
      </c>
      <c r="K95" s="5">
        <v>745</v>
      </c>
      <c r="L95" s="5">
        <v>500</v>
      </c>
      <c r="M95" s="5">
        <v>422</v>
      </c>
    </row>
    <row r="96" spans="1:13" ht="13.5">
      <c r="A96" s="5" t="s">
        <v>107</v>
      </c>
      <c r="B96" s="5" t="s">
        <v>3</v>
      </c>
      <c r="C96" s="18">
        <v>2803</v>
      </c>
      <c r="D96" s="18">
        <v>1406</v>
      </c>
      <c r="E96" s="18">
        <v>1397</v>
      </c>
      <c r="F96" s="6">
        <v>823</v>
      </c>
      <c r="G96" s="6">
        <v>746</v>
      </c>
      <c r="I96" s="5">
        <f>SUM(I93:I95)</f>
        <v>2945</v>
      </c>
      <c r="J96" s="5">
        <f>SUM(J93:J95)</f>
        <v>1421</v>
      </c>
      <c r="K96" s="5">
        <f>SUM(K93:K95)</f>
        <v>1524</v>
      </c>
      <c r="L96" s="5">
        <f>SUM(L93:L95)</f>
        <v>1183</v>
      </c>
      <c r="M96" s="5">
        <f>SUM(M93:M95)</f>
        <v>922</v>
      </c>
    </row>
    <row r="97" spans="1:7" ht="13.5">
      <c r="A97" s="5" t="s">
        <v>108</v>
      </c>
      <c r="B97" s="5" t="s">
        <v>25</v>
      </c>
      <c r="C97" s="18">
        <v>2593</v>
      </c>
      <c r="D97" s="18">
        <v>1264</v>
      </c>
      <c r="E97" s="18">
        <v>1329</v>
      </c>
      <c r="F97" s="19">
        <v>1060</v>
      </c>
      <c r="G97" s="6">
        <v>924</v>
      </c>
    </row>
    <row r="98" spans="1:7" ht="13.5">
      <c r="A98" s="5" t="s">
        <v>109</v>
      </c>
      <c r="B98" s="5" t="s">
        <v>11</v>
      </c>
      <c r="C98" s="18">
        <v>2567</v>
      </c>
      <c r="D98" s="18">
        <v>1218</v>
      </c>
      <c r="E98" s="18">
        <v>1349</v>
      </c>
      <c r="F98" s="19">
        <v>1233</v>
      </c>
      <c r="G98" s="19">
        <v>1008</v>
      </c>
    </row>
    <row r="99" spans="1:7" ht="13.5">
      <c r="A99" s="5" t="s">
        <v>110</v>
      </c>
      <c r="B99" s="5" t="s">
        <v>21</v>
      </c>
      <c r="C99" s="18">
        <v>2509</v>
      </c>
      <c r="D99" s="18">
        <v>1218</v>
      </c>
      <c r="E99" s="18">
        <v>1291</v>
      </c>
      <c r="F99" s="6">
        <v>895</v>
      </c>
      <c r="G99" s="6">
        <v>807</v>
      </c>
    </row>
    <row r="100" spans="1:7" ht="13.5">
      <c r="A100" s="5" t="s">
        <v>111</v>
      </c>
      <c r="B100" s="5" t="s">
        <v>27</v>
      </c>
      <c r="C100" s="18">
        <v>2459</v>
      </c>
      <c r="D100" s="18">
        <v>1170</v>
      </c>
      <c r="E100" s="18">
        <v>1289</v>
      </c>
      <c r="F100" s="19">
        <v>1022</v>
      </c>
      <c r="G100" s="6">
        <v>785</v>
      </c>
    </row>
    <row r="101" spans="1:7" ht="13.5">
      <c r="A101" s="5" t="s">
        <v>112</v>
      </c>
      <c r="B101" s="5" t="s">
        <v>9</v>
      </c>
      <c r="C101" s="18">
        <v>2432</v>
      </c>
      <c r="D101" s="18">
        <v>1202</v>
      </c>
      <c r="E101" s="18">
        <v>1230</v>
      </c>
      <c r="F101" s="6">
        <v>725</v>
      </c>
      <c r="G101" s="6">
        <v>656</v>
      </c>
    </row>
    <row r="102" spans="1:7" ht="13.5">
      <c r="A102" s="5" t="s">
        <v>113</v>
      </c>
      <c r="B102" s="5" t="s">
        <v>17</v>
      </c>
      <c r="C102" s="18">
        <v>2427</v>
      </c>
      <c r="D102" s="18">
        <v>1187</v>
      </c>
      <c r="E102" s="18">
        <v>1240</v>
      </c>
      <c r="F102" s="6">
        <v>775</v>
      </c>
      <c r="G102" s="6">
        <v>689</v>
      </c>
    </row>
    <row r="103" spans="1:7" ht="13.5">
      <c r="A103" s="5" t="s">
        <v>114</v>
      </c>
      <c r="B103" s="5" t="s">
        <v>37</v>
      </c>
      <c r="C103" s="18">
        <v>2366</v>
      </c>
      <c r="D103" s="18">
        <v>1205</v>
      </c>
      <c r="E103" s="18">
        <v>1161</v>
      </c>
      <c r="F103" s="6">
        <v>749</v>
      </c>
      <c r="G103" s="6">
        <v>672</v>
      </c>
    </row>
    <row r="104" spans="1:7" ht="13.5">
      <c r="A104" s="5" t="s">
        <v>115</v>
      </c>
      <c r="B104" s="5" t="s">
        <v>23</v>
      </c>
      <c r="C104" s="18">
        <v>2354</v>
      </c>
      <c r="D104" s="18">
        <v>1129</v>
      </c>
      <c r="E104" s="18">
        <v>1225</v>
      </c>
      <c r="F104" s="6">
        <v>870</v>
      </c>
      <c r="G104" s="6">
        <v>775</v>
      </c>
    </row>
    <row r="105" spans="1:7" ht="13.5">
      <c r="A105" s="5" t="s">
        <v>116</v>
      </c>
      <c r="B105" s="5" t="s">
        <v>7</v>
      </c>
      <c r="C105" s="18">
        <v>2340</v>
      </c>
      <c r="D105" s="18">
        <v>1164</v>
      </c>
      <c r="E105" s="18">
        <v>1176</v>
      </c>
      <c r="F105" s="19">
        <v>1786</v>
      </c>
      <c r="G105" s="6">
        <v>765</v>
      </c>
    </row>
    <row r="106" spans="1:7" ht="13.5">
      <c r="A106" s="5" t="s">
        <v>189</v>
      </c>
      <c r="B106" s="5" t="s">
        <v>19</v>
      </c>
      <c r="C106" s="18">
        <v>2337</v>
      </c>
      <c r="D106" s="18">
        <v>1194</v>
      </c>
      <c r="E106" s="18">
        <v>1143</v>
      </c>
      <c r="F106" s="6">
        <v>622</v>
      </c>
      <c r="G106" s="6">
        <v>571</v>
      </c>
    </row>
    <row r="107" spans="1:7" ht="13.5">
      <c r="A107" s="5" t="s">
        <v>118</v>
      </c>
      <c r="B107" s="5" t="s">
        <v>5</v>
      </c>
      <c r="C107" s="18">
        <v>2337</v>
      </c>
      <c r="D107" s="18">
        <v>1198</v>
      </c>
      <c r="E107" s="18">
        <v>1139</v>
      </c>
      <c r="F107" s="6">
        <v>644</v>
      </c>
      <c r="G107" s="6">
        <v>601</v>
      </c>
    </row>
    <row r="108" spans="1:7" ht="13.5">
      <c r="A108" s="5" t="s">
        <v>119</v>
      </c>
      <c r="B108" s="5" t="s">
        <v>21</v>
      </c>
      <c r="C108" s="18">
        <v>2298</v>
      </c>
      <c r="D108" s="18">
        <v>1099</v>
      </c>
      <c r="E108" s="18">
        <v>1199</v>
      </c>
      <c r="F108" s="6">
        <v>926</v>
      </c>
      <c r="G108" s="6">
        <v>777</v>
      </c>
    </row>
    <row r="109" spans="1:7" ht="13.5">
      <c r="A109" s="5" t="s">
        <v>120</v>
      </c>
      <c r="B109" s="5" t="s">
        <v>7</v>
      </c>
      <c r="C109" s="18">
        <v>2297</v>
      </c>
      <c r="D109" s="18">
        <v>1162</v>
      </c>
      <c r="E109" s="18">
        <v>1135</v>
      </c>
      <c r="F109" s="6">
        <v>708</v>
      </c>
      <c r="G109" s="6">
        <v>688</v>
      </c>
    </row>
    <row r="110" spans="1:7" ht="13.5">
      <c r="A110" s="5" t="s">
        <v>121</v>
      </c>
      <c r="B110" s="5" t="s">
        <v>29</v>
      </c>
      <c r="C110" s="18">
        <v>2284</v>
      </c>
      <c r="D110" s="18">
        <v>1108</v>
      </c>
      <c r="E110" s="18">
        <v>1176</v>
      </c>
      <c r="F110" s="6">
        <v>884</v>
      </c>
      <c r="G110" s="6">
        <v>695</v>
      </c>
    </row>
    <row r="111" spans="1:7" ht="13.5">
      <c r="A111" s="5" t="s">
        <v>122</v>
      </c>
      <c r="B111" s="5" t="s">
        <v>17</v>
      </c>
      <c r="C111" s="18">
        <v>2144</v>
      </c>
      <c r="D111" s="18">
        <v>1067</v>
      </c>
      <c r="E111" s="18">
        <v>1077</v>
      </c>
      <c r="F111" s="6">
        <v>736</v>
      </c>
      <c r="G111" s="6">
        <v>590</v>
      </c>
    </row>
    <row r="112" spans="1:7" ht="13.5">
      <c r="A112" s="5" t="s">
        <v>6</v>
      </c>
      <c r="B112" s="5" t="s">
        <v>17</v>
      </c>
      <c r="C112" s="18">
        <v>2099</v>
      </c>
      <c r="D112" s="18">
        <v>1028</v>
      </c>
      <c r="E112" s="18">
        <v>1071</v>
      </c>
      <c r="F112" s="6">
        <v>521</v>
      </c>
      <c r="G112" s="6">
        <v>491</v>
      </c>
    </row>
    <row r="113" spans="1:7" ht="13.5">
      <c r="A113" s="5" t="s">
        <v>123</v>
      </c>
      <c r="B113" s="5" t="s">
        <v>25</v>
      </c>
      <c r="C113" s="18">
        <v>2053</v>
      </c>
      <c r="D113" s="5">
        <v>981</v>
      </c>
      <c r="E113" s="18">
        <v>1072</v>
      </c>
      <c r="F113" s="6">
        <v>829</v>
      </c>
      <c r="G113" s="6">
        <v>740</v>
      </c>
    </row>
    <row r="114" spans="1:7" ht="13.5">
      <c r="A114" s="5" t="s">
        <v>124</v>
      </c>
      <c r="B114" s="5" t="s">
        <v>7</v>
      </c>
      <c r="C114" s="18">
        <v>2050</v>
      </c>
      <c r="D114" s="18">
        <v>1048</v>
      </c>
      <c r="E114" s="18">
        <v>1002</v>
      </c>
      <c r="F114" s="19">
        <v>1246</v>
      </c>
      <c r="G114" s="6">
        <v>693</v>
      </c>
    </row>
    <row r="115" spans="1:7" ht="13.5">
      <c r="A115" s="5" t="s">
        <v>125</v>
      </c>
      <c r="B115" s="5" t="s">
        <v>3</v>
      </c>
      <c r="C115" s="18">
        <v>2023</v>
      </c>
      <c r="D115" s="18">
        <v>1008</v>
      </c>
      <c r="E115" s="18">
        <v>1015</v>
      </c>
      <c r="F115" s="6">
        <v>614</v>
      </c>
      <c r="G115" s="6">
        <v>555</v>
      </c>
    </row>
    <row r="116" spans="1:7" ht="13.5">
      <c r="A116" s="5" t="s">
        <v>126</v>
      </c>
      <c r="B116" s="5" t="s">
        <v>7</v>
      </c>
      <c r="C116" s="18">
        <v>2004</v>
      </c>
      <c r="D116" s="5">
        <v>959</v>
      </c>
      <c r="E116" s="18">
        <v>1045</v>
      </c>
      <c r="F116" s="6">
        <v>790</v>
      </c>
      <c r="G116" s="6">
        <v>713</v>
      </c>
    </row>
    <row r="117" spans="1:7" ht="13.5">
      <c r="A117" s="5" t="s">
        <v>127</v>
      </c>
      <c r="B117" s="5" t="s">
        <v>23</v>
      </c>
      <c r="C117" s="18">
        <v>1976</v>
      </c>
      <c r="D117" s="5">
        <v>994</v>
      </c>
      <c r="E117" s="5">
        <v>982</v>
      </c>
      <c r="F117" s="6">
        <v>748</v>
      </c>
      <c r="G117" s="6">
        <v>689</v>
      </c>
    </row>
    <row r="118" spans="1:7" ht="13.5">
      <c r="A118" s="5" t="s">
        <v>128</v>
      </c>
      <c r="B118" s="5" t="s">
        <v>7</v>
      </c>
      <c r="C118" s="18">
        <v>1973</v>
      </c>
      <c r="D118" s="5">
        <v>987</v>
      </c>
      <c r="E118" s="5">
        <v>986</v>
      </c>
      <c r="F118" s="6">
        <v>784</v>
      </c>
      <c r="G118" s="6">
        <v>675</v>
      </c>
    </row>
    <row r="119" spans="1:7" ht="13.5">
      <c r="A119" s="5" t="s">
        <v>129</v>
      </c>
      <c r="B119" s="5" t="s">
        <v>13</v>
      </c>
      <c r="C119" s="18">
        <v>1964</v>
      </c>
      <c r="D119" s="5">
        <v>952</v>
      </c>
      <c r="E119" s="18">
        <v>1012</v>
      </c>
      <c r="F119" s="6">
        <v>675</v>
      </c>
      <c r="G119" s="6">
        <v>582</v>
      </c>
    </row>
    <row r="120" spans="1:7" ht="13.5">
      <c r="A120" s="5" t="s">
        <v>130</v>
      </c>
      <c r="B120" s="5" t="s">
        <v>11</v>
      </c>
      <c r="C120" s="18">
        <v>1950</v>
      </c>
      <c r="D120" s="18">
        <v>1065</v>
      </c>
      <c r="E120" s="5">
        <v>885</v>
      </c>
      <c r="F120" s="19">
        <v>1426</v>
      </c>
      <c r="G120" s="6">
        <v>580</v>
      </c>
    </row>
    <row r="121" spans="1:7" ht="13.5">
      <c r="A121" s="5" t="s">
        <v>131</v>
      </c>
      <c r="B121" s="5" t="s">
        <v>25</v>
      </c>
      <c r="C121" s="18">
        <v>1931</v>
      </c>
      <c r="D121" s="5">
        <v>955</v>
      </c>
      <c r="E121" s="5">
        <v>976</v>
      </c>
      <c r="F121" s="6">
        <v>694</v>
      </c>
      <c r="G121" s="6">
        <v>619</v>
      </c>
    </row>
    <row r="122" spans="1:7" ht="13.5">
      <c r="A122" s="5" t="s">
        <v>132</v>
      </c>
      <c r="B122" s="5" t="s">
        <v>15</v>
      </c>
      <c r="C122" s="18">
        <v>1930</v>
      </c>
      <c r="D122" s="5">
        <v>956</v>
      </c>
      <c r="E122" s="5">
        <v>974</v>
      </c>
      <c r="F122" s="6">
        <v>689</v>
      </c>
      <c r="G122" s="6">
        <v>574</v>
      </c>
    </row>
    <row r="123" spans="1:7" ht="13.5">
      <c r="A123" s="5" t="s">
        <v>133</v>
      </c>
      <c r="B123" s="5" t="s">
        <v>7</v>
      </c>
      <c r="C123" s="18">
        <v>1916</v>
      </c>
      <c r="D123" s="5">
        <v>893</v>
      </c>
      <c r="E123" s="18">
        <v>1023</v>
      </c>
      <c r="F123" s="6">
        <v>657</v>
      </c>
      <c r="G123" s="6">
        <v>620</v>
      </c>
    </row>
    <row r="124" spans="1:7" ht="13.5">
      <c r="A124" s="5" t="s">
        <v>134</v>
      </c>
      <c r="B124" s="5" t="s">
        <v>19</v>
      </c>
      <c r="C124" s="18">
        <v>1853</v>
      </c>
      <c r="D124" s="5">
        <v>894</v>
      </c>
      <c r="E124" s="5">
        <v>959</v>
      </c>
      <c r="F124" s="6">
        <v>668</v>
      </c>
      <c r="G124" s="6">
        <v>628</v>
      </c>
    </row>
    <row r="125" spans="1:7" ht="13.5">
      <c r="A125" s="5" t="s">
        <v>135</v>
      </c>
      <c r="B125" s="5" t="s">
        <v>1</v>
      </c>
      <c r="C125" s="18">
        <v>1837</v>
      </c>
      <c r="D125" s="5">
        <v>881</v>
      </c>
      <c r="E125" s="5">
        <v>956</v>
      </c>
      <c r="F125" s="6">
        <v>657</v>
      </c>
      <c r="G125" s="6">
        <v>541</v>
      </c>
    </row>
    <row r="126" spans="1:7" ht="13.5">
      <c r="A126" s="5" t="s">
        <v>136</v>
      </c>
      <c r="B126" s="5" t="s">
        <v>7</v>
      </c>
      <c r="C126" s="18">
        <v>1793</v>
      </c>
      <c r="D126" s="5">
        <v>858</v>
      </c>
      <c r="E126" s="5">
        <v>935</v>
      </c>
      <c r="F126" s="19">
        <v>2146</v>
      </c>
      <c r="G126" s="6">
        <v>642</v>
      </c>
    </row>
    <row r="127" spans="1:7" ht="13.5">
      <c r="A127" s="5" t="s">
        <v>137</v>
      </c>
      <c r="B127" s="5" t="s">
        <v>9</v>
      </c>
      <c r="C127" s="18">
        <v>1793</v>
      </c>
      <c r="D127" s="5">
        <v>855</v>
      </c>
      <c r="E127" s="5">
        <v>938</v>
      </c>
      <c r="F127" s="6">
        <v>523</v>
      </c>
      <c r="G127" s="6">
        <v>485</v>
      </c>
    </row>
    <row r="128" spans="1:7" ht="13.5">
      <c r="A128" s="5" t="s">
        <v>138</v>
      </c>
      <c r="B128" s="5" t="s">
        <v>19</v>
      </c>
      <c r="C128" s="18">
        <v>1774</v>
      </c>
      <c r="D128" s="5">
        <v>876</v>
      </c>
      <c r="E128" s="5">
        <v>898</v>
      </c>
      <c r="F128" s="6">
        <v>636</v>
      </c>
      <c r="G128" s="6">
        <v>563</v>
      </c>
    </row>
    <row r="129" spans="1:7" ht="13.5">
      <c r="A129" s="5" t="s">
        <v>139</v>
      </c>
      <c r="B129" s="5" t="s">
        <v>7</v>
      </c>
      <c r="C129" s="18">
        <v>1768</v>
      </c>
      <c r="D129" s="5">
        <v>905</v>
      </c>
      <c r="E129" s="5">
        <v>863</v>
      </c>
      <c r="F129" s="6">
        <v>531</v>
      </c>
      <c r="G129" s="6">
        <v>477</v>
      </c>
    </row>
    <row r="130" spans="1:7" ht="13.5">
      <c r="A130" s="5" t="s">
        <v>140</v>
      </c>
      <c r="B130" s="5" t="s">
        <v>7</v>
      </c>
      <c r="C130" s="18">
        <v>1764</v>
      </c>
      <c r="D130" s="5">
        <v>854</v>
      </c>
      <c r="E130" s="5">
        <v>910</v>
      </c>
      <c r="F130" s="6">
        <v>634</v>
      </c>
      <c r="G130" s="6">
        <v>598</v>
      </c>
    </row>
    <row r="131" spans="1:7" ht="13.5">
      <c r="A131" s="5" t="s">
        <v>141</v>
      </c>
      <c r="B131" s="5" t="s">
        <v>25</v>
      </c>
      <c r="C131" s="18">
        <v>1727</v>
      </c>
      <c r="D131" s="5">
        <v>876</v>
      </c>
      <c r="E131" s="5">
        <v>851</v>
      </c>
      <c r="F131" s="6">
        <v>655</v>
      </c>
      <c r="G131" s="6">
        <v>538</v>
      </c>
    </row>
    <row r="132" spans="1:7" ht="13.5">
      <c r="A132" s="5" t="s">
        <v>142</v>
      </c>
      <c r="B132" s="5" t="s">
        <v>7</v>
      </c>
      <c r="C132" s="18">
        <v>1685</v>
      </c>
      <c r="D132" s="5">
        <v>791</v>
      </c>
      <c r="E132" s="5">
        <v>894</v>
      </c>
      <c r="F132" s="6">
        <v>644</v>
      </c>
      <c r="G132" s="6">
        <v>590</v>
      </c>
    </row>
    <row r="133" spans="1:7" ht="13.5">
      <c r="A133" s="5" t="s">
        <v>143</v>
      </c>
      <c r="B133" s="5" t="s">
        <v>1</v>
      </c>
      <c r="C133" s="18">
        <v>1670</v>
      </c>
      <c r="D133" s="5">
        <v>781</v>
      </c>
      <c r="E133" s="5">
        <v>889</v>
      </c>
      <c r="F133" s="6">
        <v>504</v>
      </c>
      <c r="G133" s="6">
        <v>503</v>
      </c>
    </row>
    <row r="134" spans="1:7" ht="13.5">
      <c r="A134" s="5" t="s">
        <v>144</v>
      </c>
      <c r="B134" s="5" t="s">
        <v>21</v>
      </c>
      <c r="C134" s="18">
        <v>1507</v>
      </c>
      <c r="D134" s="5">
        <v>732</v>
      </c>
      <c r="E134" s="5">
        <v>775</v>
      </c>
      <c r="F134" s="6">
        <v>682</v>
      </c>
      <c r="G134" s="6">
        <v>529</v>
      </c>
    </row>
    <row r="135" spans="1:7" ht="13.5">
      <c r="A135" s="5" t="s">
        <v>145</v>
      </c>
      <c r="B135" s="5" t="s">
        <v>7</v>
      </c>
      <c r="C135" s="18">
        <v>1493</v>
      </c>
      <c r="D135" s="5">
        <v>740</v>
      </c>
      <c r="E135" s="5">
        <v>753</v>
      </c>
      <c r="F135" s="19">
        <v>1278</v>
      </c>
      <c r="G135" s="6">
        <v>501</v>
      </c>
    </row>
    <row r="136" spans="1:7" ht="13.5">
      <c r="A136" s="5" t="s">
        <v>146</v>
      </c>
      <c r="B136" s="5" t="s">
        <v>31</v>
      </c>
      <c r="C136" s="18">
        <v>1490</v>
      </c>
      <c r="D136" s="5">
        <v>760</v>
      </c>
      <c r="E136" s="5">
        <v>730</v>
      </c>
      <c r="F136" s="6">
        <v>589</v>
      </c>
      <c r="G136" s="6">
        <v>490</v>
      </c>
    </row>
    <row r="137" spans="1:7" ht="13.5">
      <c r="A137" s="5" t="s">
        <v>147</v>
      </c>
      <c r="B137" s="5" t="s">
        <v>148</v>
      </c>
      <c r="C137" s="18">
        <v>1479</v>
      </c>
      <c r="D137" s="5">
        <v>720</v>
      </c>
      <c r="E137" s="5">
        <v>759</v>
      </c>
      <c r="F137" s="6">
        <v>554</v>
      </c>
      <c r="G137" s="6">
        <v>448</v>
      </c>
    </row>
    <row r="138" spans="1:7" ht="13.5">
      <c r="A138" s="5" t="s">
        <v>149</v>
      </c>
      <c r="B138" s="5" t="s">
        <v>11</v>
      </c>
      <c r="C138" s="18">
        <v>1436</v>
      </c>
      <c r="D138" s="5">
        <v>738</v>
      </c>
      <c r="E138" s="5">
        <v>698</v>
      </c>
      <c r="F138" s="6">
        <v>415</v>
      </c>
      <c r="G138" s="6">
        <v>379</v>
      </c>
    </row>
    <row r="139" spans="1:7" ht="13.5">
      <c r="A139" s="5" t="s">
        <v>150</v>
      </c>
      <c r="B139" s="5" t="s">
        <v>13</v>
      </c>
      <c r="C139" s="18">
        <v>1432</v>
      </c>
      <c r="D139" s="5">
        <v>654</v>
      </c>
      <c r="E139" s="5">
        <v>778</v>
      </c>
      <c r="F139" s="6">
        <v>496</v>
      </c>
      <c r="G139" s="6">
        <v>426</v>
      </c>
    </row>
    <row r="140" spans="1:7" ht="13.5">
      <c r="A140" s="5" t="s">
        <v>100</v>
      </c>
      <c r="B140" s="5" t="s">
        <v>29</v>
      </c>
      <c r="C140" s="18">
        <v>1374</v>
      </c>
      <c r="D140" s="5">
        <v>690</v>
      </c>
      <c r="E140" s="5">
        <v>684</v>
      </c>
      <c r="F140" s="6">
        <v>472</v>
      </c>
      <c r="G140" s="6">
        <v>398</v>
      </c>
    </row>
    <row r="141" spans="1:7" ht="13.5">
      <c r="A141" s="5" t="s">
        <v>151</v>
      </c>
      <c r="B141" s="5" t="s">
        <v>37</v>
      </c>
      <c r="C141" s="18">
        <v>1358</v>
      </c>
      <c r="D141" s="5">
        <v>668</v>
      </c>
      <c r="E141" s="5">
        <v>690</v>
      </c>
      <c r="F141" s="6">
        <v>556</v>
      </c>
      <c r="G141" s="6">
        <v>482</v>
      </c>
    </row>
    <row r="142" spans="1:7" ht="13.5">
      <c r="A142" s="5" t="s">
        <v>152</v>
      </c>
      <c r="B142" s="5" t="s">
        <v>27</v>
      </c>
      <c r="C142" s="18">
        <v>1342</v>
      </c>
      <c r="D142" s="5">
        <v>686</v>
      </c>
      <c r="E142" s="5">
        <v>656</v>
      </c>
      <c r="F142" s="6">
        <v>531</v>
      </c>
      <c r="G142" s="6">
        <v>416</v>
      </c>
    </row>
    <row r="143" spans="1:7" ht="13.5">
      <c r="A143" s="5" t="s">
        <v>153</v>
      </c>
      <c r="B143" s="5" t="s">
        <v>23</v>
      </c>
      <c r="C143" s="18">
        <v>1298</v>
      </c>
      <c r="D143" s="5">
        <v>641</v>
      </c>
      <c r="E143" s="5">
        <v>657</v>
      </c>
      <c r="F143" s="6">
        <v>389</v>
      </c>
      <c r="G143" s="6">
        <v>368</v>
      </c>
    </row>
    <row r="144" spans="1:7" ht="13.5">
      <c r="A144" s="5" t="s">
        <v>154</v>
      </c>
      <c r="B144" s="5" t="s">
        <v>7</v>
      </c>
      <c r="C144" s="18">
        <v>1293</v>
      </c>
      <c r="D144" s="5">
        <v>626</v>
      </c>
      <c r="E144" s="5">
        <v>667</v>
      </c>
      <c r="F144" s="6">
        <v>535</v>
      </c>
      <c r="G144" s="6">
        <v>420</v>
      </c>
    </row>
    <row r="145" spans="1:7" ht="13.5">
      <c r="A145" s="5" t="s">
        <v>155</v>
      </c>
      <c r="B145" s="5" t="s">
        <v>25</v>
      </c>
      <c r="C145" s="18">
        <v>1274</v>
      </c>
      <c r="D145" s="5">
        <v>638</v>
      </c>
      <c r="E145" s="5">
        <v>636</v>
      </c>
      <c r="F145" s="6">
        <v>520</v>
      </c>
      <c r="G145" s="6">
        <v>447</v>
      </c>
    </row>
    <row r="146" spans="1:7" ht="13.5">
      <c r="A146" s="5" t="s">
        <v>149</v>
      </c>
      <c r="B146" s="5" t="s">
        <v>35</v>
      </c>
      <c r="C146" s="18">
        <v>1257</v>
      </c>
      <c r="D146" s="5">
        <v>662</v>
      </c>
      <c r="E146" s="5">
        <v>595</v>
      </c>
      <c r="F146" s="6">
        <v>469</v>
      </c>
      <c r="G146" s="6">
        <v>377</v>
      </c>
    </row>
    <row r="147" spans="1:7" ht="13.5">
      <c r="A147" s="5" t="s">
        <v>156</v>
      </c>
      <c r="B147" s="5" t="s">
        <v>29</v>
      </c>
      <c r="C147" s="18">
        <v>1243</v>
      </c>
      <c r="D147" s="5">
        <v>606</v>
      </c>
      <c r="E147" s="5">
        <v>637</v>
      </c>
      <c r="F147" s="6">
        <v>428</v>
      </c>
      <c r="G147" s="6">
        <v>358</v>
      </c>
    </row>
    <row r="148" spans="1:7" ht="13.5">
      <c r="A148" s="5" t="s">
        <v>157</v>
      </c>
      <c r="B148" s="5" t="s">
        <v>7</v>
      </c>
      <c r="C148" s="18">
        <v>1229</v>
      </c>
      <c r="D148" s="5">
        <v>617</v>
      </c>
      <c r="E148" s="5">
        <v>612</v>
      </c>
      <c r="F148" s="6">
        <v>359</v>
      </c>
      <c r="G148" s="6">
        <v>340</v>
      </c>
    </row>
    <row r="149" spans="1:7" ht="13.5">
      <c r="A149" s="5" t="s">
        <v>158</v>
      </c>
      <c r="B149" s="5" t="s">
        <v>7</v>
      </c>
      <c r="C149" s="18">
        <v>1211</v>
      </c>
      <c r="D149" s="5">
        <v>619</v>
      </c>
      <c r="E149" s="5">
        <v>592</v>
      </c>
      <c r="F149" s="19">
        <v>1850</v>
      </c>
      <c r="G149" s="6">
        <v>405</v>
      </c>
    </row>
    <row r="150" spans="1:7" ht="13.5">
      <c r="A150" s="5" t="s">
        <v>159</v>
      </c>
      <c r="B150" s="5" t="s">
        <v>7</v>
      </c>
      <c r="C150" s="18">
        <v>1180</v>
      </c>
      <c r="D150" s="5">
        <v>617</v>
      </c>
      <c r="E150" s="5">
        <v>563</v>
      </c>
      <c r="F150" s="19">
        <v>1774</v>
      </c>
      <c r="G150" s="6">
        <v>408</v>
      </c>
    </row>
    <row r="151" spans="1:7" ht="13.5">
      <c r="A151" s="5" t="s">
        <v>160</v>
      </c>
      <c r="B151" s="5" t="s">
        <v>25</v>
      </c>
      <c r="C151" s="18">
        <v>1170</v>
      </c>
      <c r="D151" s="5">
        <v>578</v>
      </c>
      <c r="E151" s="5">
        <v>592</v>
      </c>
      <c r="F151" s="6">
        <v>513</v>
      </c>
      <c r="G151" s="6">
        <v>383</v>
      </c>
    </row>
    <row r="152" spans="1:7" ht="13.5">
      <c r="A152" s="5" t="s">
        <v>161</v>
      </c>
      <c r="B152" s="5" t="s">
        <v>31</v>
      </c>
      <c r="C152" s="18">
        <v>1139</v>
      </c>
      <c r="D152" s="5">
        <v>581</v>
      </c>
      <c r="E152" s="5">
        <v>558</v>
      </c>
      <c r="F152" s="6">
        <v>464</v>
      </c>
      <c r="G152" s="6">
        <v>369</v>
      </c>
    </row>
    <row r="153" spans="1:7" ht="13.5">
      <c r="A153" s="5" t="s">
        <v>162</v>
      </c>
      <c r="B153" s="5" t="s">
        <v>7</v>
      </c>
      <c r="C153" s="18">
        <v>1128</v>
      </c>
      <c r="D153" s="5">
        <v>582</v>
      </c>
      <c r="E153" s="5">
        <v>546</v>
      </c>
      <c r="F153" s="6">
        <v>360</v>
      </c>
      <c r="G153" s="6">
        <v>321</v>
      </c>
    </row>
    <row r="154" spans="1:7" ht="13.5">
      <c r="A154" s="5" t="s">
        <v>163</v>
      </c>
      <c r="B154" s="5" t="s">
        <v>31</v>
      </c>
      <c r="C154" s="18">
        <v>1125</v>
      </c>
      <c r="D154" s="5">
        <v>567</v>
      </c>
      <c r="E154" s="5">
        <v>558</v>
      </c>
      <c r="F154" s="19">
        <v>1442</v>
      </c>
      <c r="G154" s="6">
        <v>382</v>
      </c>
    </row>
    <row r="155" spans="1:7" ht="13.5">
      <c r="A155" s="5" t="s">
        <v>164</v>
      </c>
      <c r="B155" s="5" t="s">
        <v>5</v>
      </c>
      <c r="C155" s="18">
        <v>1104</v>
      </c>
      <c r="D155" s="5">
        <v>564</v>
      </c>
      <c r="E155" s="5">
        <v>540</v>
      </c>
      <c r="F155" s="6">
        <v>333</v>
      </c>
      <c r="G155" s="6">
        <v>304</v>
      </c>
    </row>
    <row r="156" spans="1:7" ht="13.5">
      <c r="A156" s="5" t="s">
        <v>165</v>
      </c>
      <c r="B156" s="5" t="s">
        <v>29</v>
      </c>
      <c r="C156" s="18">
        <v>1099</v>
      </c>
      <c r="D156" s="5">
        <v>531</v>
      </c>
      <c r="E156" s="5">
        <v>568</v>
      </c>
      <c r="F156" s="6">
        <v>390</v>
      </c>
      <c r="G156" s="6">
        <v>350</v>
      </c>
    </row>
    <row r="157" spans="1:7" ht="13.5">
      <c r="A157" s="5" t="s">
        <v>166</v>
      </c>
      <c r="B157" s="5" t="s">
        <v>29</v>
      </c>
      <c r="C157" s="18">
        <v>1089</v>
      </c>
      <c r="D157" s="5">
        <v>534</v>
      </c>
      <c r="E157" s="5">
        <v>555</v>
      </c>
      <c r="F157" s="6">
        <v>374</v>
      </c>
      <c r="G157" s="6">
        <v>308</v>
      </c>
    </row>
    <row r="158" spans="1:7" ht="13.5">
      <c r="A158" s="5" t="s">
        <v>167</v>
      </c>
      <c r="B158" s="5" t="s">
        <v>19</v>
      </c>
      <c r="C158" s="18">
        <v>1074</v>
      </c>
      <c r="D158" s="5">
        <v>534</v>
      </c>
      <c r="E158" s="5">
        <v>540</v>
      </c>
      <c r="F158" s="6">
        <v>427</v>
      </c>
      <c r="G158" s="6">
        <v>336</v>
      </c>
    </row>
    <row r="159" spans="1:7" ht="13.5">
      <c r="A159" s="5" t="s">
        <v>168</v>
      </c>
      <c r="B159" s="5" t="s">
        <v>5</v>
      </c>
      <c r="C159" s="18">
        <v>1071</v>
      </c>
      <c r="D159" s="5">
        <v>567</v>
      </c>
      <c r="E159" s="5">
        <v>504</v>
      </c>
      <c r="F159" s="6">
        <v>282</v>
      </c>
      <c r="G159" s="6">
        <v>273</v>
      </c>
    </row>
    <row r="160" spans="1:7" ht="13.5">
      <c r="A160" s="5" t="s">
        <v>169</v>
      </c>
      <c r="B160" s="5" t="s">
        <v>17</v>
      </c>
      <c r="C160" s="18">
        <v>1067</v>
      </c>
      <c r="D160" s="5">
        <v>528</v>
      </c>
      <c r="E160" s="5">
        <v>539</v>
      </c>
      <c r="F160" s="6">
        <v>307</v>
      </c>
      <c r="G160" s="6">
        <v>267</v>
      </c>
    </row>
    <row r="161" spans="1:7" ht="13.5">
      <c r="A161" s="5" t="s">
        <v>170</v>
      </c>
      <c r="B161" s="5" t="s">
        <v>7</v>
      </c>
      <c r="C161" s="18">
        <v>1046</v>
      </c>
      <c r="D161" s="5">
        <v>516</v>
      </c>
      <c r="E161" s="5">
        <v>530</v>
      </c>
      <c r="F161" s="6">
        <v>423</v>
      </c>
      <c r="G161" s="6">
        <v>326</v>
      </c>
    </row>
    <row r="162" spans="1:7" ht="13.5">
      <c r="A162" s="5" t="s">
        <v>171</v>
      </c>
      <c r="B162" s="5" t="s">
        <v>39</v>
      </c>
      <c r="C162" s="18">
        <v>1036</v>
      </c>
      <c r="D162" s="5">
        <v>513</v>
      </c>
      <c r="E162" s="5">
        <v>523</v>
      </c>
      <c r="F162" s="6">
        <v>419</v>
      </c>
      <c r="G162" s="6">
        <v>338</v>
      </c>
    </row>
    <row r="163" spans="1:7" ht="13.5">
      <c r="A163" s="5" t="s">
        <v>172</v>
      </c>
      <c r="B163" s="5" t="s">
        <v>23</v>
      </c>
      <c r="C163" s="18">
        <v>1036</v>
      </c>
      <c r="D163" s="5">
        <v>510</v>
      </c>
      <c r="E163" s="5">
        <v>526</v>
      </c>
      <c r="F163" s="6">
        <v>423</v>
      </c>
      <c r="G163" s="6">
        <v>336</v>
      </c>
    </row>
    <row r="164" spans="1:7" ht="13.5">
      <c r="A164" s="5" t="s">
        <v>173</v>
      </c>
      <c r="B164" s="5" t="s">
        <v>31</v>
      </c>
      <c r="C164" s="18">
        <v>1018</v>
      </c>
      <c r="D164" s="5">
        <v>510</v>
      </c>
      <c r="E164" s="5">
        <v>508</v>
      </c>
      <c r="F164" s="6">
        <v>468</v>
      </c>
      <c r="G164" s="6">
        <v>340</v>
      </c>
    </row>
    <row r="165" spans="1:7" ht="13.5">
      <c r="A165" s="20" t="s">
        <v>174</v>
      </c>
      <c r="B165" s="20" t="s">
        <v>11</v>
      </c>
      <c r="C165" s="21">
        <v>1003</v>
      </c>
      <c r="D165" s="20">
        <v>478</v>
      </c>
      <c r="E165" s="20">
        <v>525</v>
      </c>
      <c r="F165" s="22">
        <v>327</v>
      </c>
      <c r="G165" s="22">
        <v>314</v>
      </c>
    </row>
  </sheetData>
  <sheetProtection/>
  <mergeCells count="1">
    <mergeCell ref="C6:E6"/>
  </mergeCells>
  <printOptions/>
  <pageMargins left="1.22" right="0.75" top="0.28" bottom="0.3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6"/>
  <sheetViews>
    <sheetView zoomScalePageLayoutView="0" workbookViewId="0" topLeftCell="A1">
      <selection activeCell="C8" sqref="C8"/>
    </sheetView>
  </sheetViews>
  <sheetFormatPr defaultColWidth="11.19921875" defaultRowHeight="13.5"/>
  <cols>
    <col min="1" max="1" width="26.19921875" style="0" customWidth="1"/>
    <col min="2" max="2" width="20.59765625" style="0" customWidth="1"/>
    <col min="3" max="5" width="14.19921875" style="0" customWidth="1"/>
    <col min="6" max="7" width="22" style="4" customWidth="1"/>
  </cols>
  <sheetData>
    <row r="1" spans="1:2" ht="13.5">
      <c r="A1" s="2" t="s">
        <v>175</v>
      </c>
      <c r="B1" s="2" t="s">
        <v>188</v>
      </c>
    </row>
    <row r="2" ht="13.5">
      <c r="A2" s="2" t="s">
        <v>176</v>
      </c>
    </row>
    <row r="3" ht="13.5">
      <c r="A3" s="2" t="s">
        <v>177</v>
      </c>
    </row>
    <row r="4" spans="6:7" s="5" customFormat="1" ht="13.5">
      <c r="F4" s="6"/>
      <c r="G4" s="6"/>
    </row>
    <row r="5" spans="1:7" s="2" customFormat="1" ht="13.5">
      <c r="A5" s="9"/>
      <c r="B5" s="9"/>
      <c r="C5" s="9"/>
      <c r="D5" s="9"/>
      <c r="E5" s="9"/>
      <c r="F5" s="10" t="s">
        <v>183</v>
      </c>
      <c r="G5" s="10"/>
    </row>
    <row r="6" spans="1:7" s="2" customFormat="1" ht="13.5">
      <c r="A6" s="11" t="s">
        <v>178</v>
      </c>
      <c r="B6" s="11" t="s">
        <v>179</v>
      </c>
      <c r="C6" s="24" t="s">
        <v>187</v>
      </c>
      <c r="D6" s="24"/>
      <c r="E6" s="24"/>
      <c r="F6" s="12" t="s">
        <v>184</v>
      </c>
      <c r="G6" s="12" t="s">
        <v>186</v>
      </c>
    </row>
    <row r="7" spans="1:7" s="2" customFormat="1" ht="13.5">
      <c r="A7" s="13"/>
      <c r="B7" s="13"/>
      <c r="C7" s="14" t="s">
        <v>180</v>
      </c>
      <c r="D7" s="14" t="s">
        <v>181</v>
      </c>
      <c r="E7" s="14" t="s">
        <v>182</v>
      </c>
      <c r="F7" s="14" t="s">
        <v>185</v>
      </c>
      <c r="G7" s="14" t="s">
        <v>184</v>
      </c>
    </row>
    <row r="8" spans="6:7" s="5" customFormat="1" ht="13.5">
      <c r="F8" s="6"/>
      <c r="G8" s="6"/>
    </row>
    <row r="9" spans="1:7" s="2" customFormat="1" ht="13.5">
      <c r="A9" s="2" t="s">
        <v>0</v>
      </c>
      <c r="B9" s="2" t="s">
        <v>1</v>
      </c>
      <c r="C9" s="3">
        <f>SUM(D9:E9)</f>
        <v>1344839</v>
      </c>
      <c r="D9" s="3">
        <v>627640</v>
      </c>
      <c r="E9" s="3">
        <v>717199</v>
      </c>
      <c r="F9" s="7">
        <v>453874</v>
      </c>
      <c r="G9" s="7">
        <v>425280</v>
      </c>
    </row>
    <row r="11" spans="1:7" ht="13.5">
      <c r="A11" t="s">
        <v>2</v>
      </c>
      <c r="B11" t="s">
        <v>3</v>
      </c>
      <c r="C11" s="3">
        <f aca="true" t="shared" si="0" ref="C11:C74">SUM(D11:E11)</f>
        <v>93117</v>
      </c>
      <c r="D11" s="1">
        <v>44366</v>
      </c>
      <c r="E11" s="1">
        <v>48751</v>
      </c>
      <c r="F11" s="8">
        <v>25835</v>
      </c>
      <c r="G11" s="8">
        <v>24587</v>
      </c>
    </row>
    <row r="12" spans="1:7" ht="13.5">
      <c r="A12" t="s">
        <v>4</v>
      </c>
      <c r="B12" t="s">
        <v>5</v>
      </c>
      <c r="C12" s="3">
        <f t="shared" si="0"/>
        <v>84708</v>
      </c>
      <c r="D12" s="1">
        <v>40737</v>
      </c>
      <c r="E12" s="1">
        <v>43971</v>
      </c>
      <c r="F12" s="8">
        <v>22640</v>
      </c>
      <c r="G12" s="8">
        <v>21451</v>
      </c>
    </row>
    <row r="13" spans="1:7" ht="13.5">
      <c r="A13" t="s">
        <v>6</v>
      </c>
      <c r="B13" t="s">
        <v>7</v>
      </c>
      <c r="C13" s="3">
        <f t="shared" si="0"/>
        <v>66584</v>
      </c>
      <c r="D13" s="1">
        <v>32402</v>
      </c>
      <c r="E13" s="1">
        <v>34182</v>
      </c>
      <c r="F13" s="8">
        <v>19742</v>
      </c>
      <c r="G13" s="8">
        <v>18947</v>
      </c>
    </row>
    <row r="14" spans="1:7" ht="13.5">
      <c r="A14" t="s">
        <v>8</v>
      </c>
      <c r="B14" t="s">
        <v>9</v>
      </c>
      <c r="C14" s="3">
        <f t="shared" si="0"/>
        <v>66466</v>
      </c>
      <c r="D14" s="1">
        <v>31261</v>
      </c>
      <c r="E14" s="1">
        <v>35205</v>
      </c>
      <c r="F14" s="8">
        <v>21016</v>
      </c>
      <c r="G14" s="8">
        <v>19372</v>
      </c>
    </row>
    <row r="15" spans="1:7" ht="13.5">
      <c r="A15" t="s">
        <v>10</v>
      </c>
      <c r="B15" t="s">
        <v>11</v>
      </c>
      <c r="C15" s="3">
        <f t="shared" si="0"/>
        <v>48936</v>
      </c>
      <c r="D15" s="1">
        <v>24162</v>
      </c>
      <c r="E15" s="1">
        <v>24774</v>
      </c>
      <c r="F15" s="8">
        <v>16650</v>
      </c>
      <c r="G15" s="8">
        <v>15390</v>
      </c>
    </row>
    <row r="16" spans="1:7" ht="13.5">
      <c r="A16" t="s">
        <v>12</v>
      </c>
      <c r="B16" t="s">
        <v>13</v>
      </c>
      <c r="C16" s="3">
        <f t="shared" si="0"/>
        <v>46883</v>
      </c>
      <c r="D16" s="1">
        <v>22084</v>
      </c>
      <c r="E16" s="1">
        <v>24799</v>
      </c>
      <c r="F16" s="8">
        <v>15451</v>
      </c>
      <c r="G16" s="8">
        <v>14321</v>
      </c>
    </row>
    <row r="17" spans="1:7" ht="13.5">
      <c r="A17" t="s">
        <v>14</v>
      </c>
      <c r="B17" t="s">
        <v>15</v>
      </c>
      <c r="C17" s="3">
        <f t="shared" si="0"/>
        <v>45891</v>
      </c>
      <c r="D17" s="1">
        <v>21663</v>
      </c>
      <c r="E17" s="1">
        <v>24228</v>
      </c>
      <c r="F17" s="8">
        <v>14470</v>
      </c>
      <c r="G17" s="8">
        <v>13612</v>
      </c>
    </row>
    <row r="18" spans="1:7" ht="13.5">
      <c r="A18" t="s">
        <v>16</v>
      </c>
      <c r="B18" t="s">
        <v>17</v>
      </c>
      <c r="C18" s="3">
        <f t="shared" si="0"/>
        <v>40244</v>
      </c>
      <c r="D18" s="1">
        <v>18955</v>
      </c>
      <c r="E18" s="1">
        <v>21289</v>
      </c>
      <c r="F18" s="8">
        <v>11826</v>
      </c>
      <c r="G18" s="8">
        <v>10977</v>
      </c>
    </row>
    <row r="19" spans="1:7" ht="13.5">
      <c r="A19" t="s">
        <v>18</v>
      </c>
      <c r="B19" t="s">
        <v>19</v>
      </c>
      <c r="C19" s="3">
        <f t="shared" si="0"/>
        <v>39320</v>
      </c>
      <c r="D19" s="1">
        <v>18855</v>
      </c>
      <c r="E19" s="1">
        <v>20465</v>
      </c>
      <c r="F19" s="8">
        <v>12418</v>
      </c>
      <c r="G19" s="8">
        <v>11440</v>
      </c>
    </row>
    <row r="20" spans="1:7" ht="13.5">
      <c r="A20" t="s">
        <v>20</v>
      </c>
      <c r="B20" t="s">
        <v>21</v>
      </c>
      <c r="C20" s="3">
        <f t="shared" si="0"/>
        <v>37146</v>
      </c>
      <c r="D20" s="1">
        <v>17716</v>
      </c>
      <c r="E20" s="1">
        <v>19430</v>
      </c>
      <c r="F20" s="8">
        <v>13086</v>
      </c>
      <c r="G20" s="8">
        <v>11818</v>
      </c>
    </row>
    <row r="21" spans="1:7" ht="13.5">
      <c r="A21" t="s">
        <v>22</v>
      </c>
      <c r="B21" t="s">
        <v>23</v>
      </c>
      <c r="C21" s="3">
        <f t="shared" si="0"/>
        <v>34552</v>
      </c>
      <c r="D21" s="1">
        <v>16473</v>
      </c>
      <c r="E21" s="1">
        <v>18079</v>
      </c>
      <c r="F21" s="8">
        <v>11320</v>
      </c>
      <c r="G21" s="8">
        <v>10678</v>
      </c>
    </row>
    <row r="22" spans="1:7" ht="13.5">
      <c r="A22" t="s">
        <v>24</v>
      </c>
      <c r="B22" t="s">
        <v>25</v>
      </c>
      <c r="C22" s="3">
        <f t="shared" si="0"/>
        <v>31594</v>
      </c>
      <c r="D22" s="1">
        <v>15269</v>
      </c>
      <c r="E22" s="1">
        <v>16325</v>
      </c>
      <c r="F22" s="8">
        <v>9843</v>
      </c>
      <c r="G22" s="8">
        <v>9255</v>
      </c>
    </row>
    <row r="23" spans="1:7" ht="13.5">
      <c r="A23" t="s">
        <v>26</v>
      </c>
      <c r="B23" t="s">
        <v>27</v>
      </c>
      <c r="C23" s="3">
        <f t="shared" si="0"/>
        <v>30792</v>
      </c>
      <c r="D23" s="1">
        <v>14550</v>
      </c>
      <c r="E23" s="1">
        <v>16242</v>
      </c>
      <c r="F23" s="8">
        <v>11068</v>
      </c>
      <c r="G23" s="8">
        <v>9684</v>
      </c>
    </row>
    <row r="24" spans="1:7" ht="13.5">
      <c r="A24" t="s">
        <v>28</v>
      </c>
      <c r="B24" t="s">
        <v>29</v>
      </c>
      <c r="C24" s="3">
        <f t="shared" si="0"/>
        <v>30607</v>
      </c>
      <c r="D24" s="1">
        <v>14704</v>
      </c>
      <c r="E24" s="1">
        <v>15903</v>
      </c>
      <c r="F24" s="8">
        <v>9354</v>
      </c>
      <c r="G24" s="8">
        <v>8625</v>
      </c>
    </row>
    <row r="25" spans="1:7" ht="13.5">
      <c r="A25" t="s">
        <v>30</v>
      </c>
      <c r="B25" t="s">
        <v>31</v>
      </c>
      <c r="C25" s="3">
        <f t="shared" si="0"/>
        <v>26017</v>
      </c>
      <c r="D25" s="1">
        <v>12302</v>
      </c>
      <c r="E25" s="1">
        <v>13715</v>
      </c>
      <c r="F25" s="8">
        <v>10187</v>
      </c>
      <c r="G25" s="8">
        <v>8745</v>
      </c>
    </row>
    <row r="26" spans="1:7" ht="13.5">
      <c r="A26" t="s">
        <v>32</v>
      </c>
      <c r="B26" t="s">
        <v>11</v>
      </c>
      <c r="C26" s="3">
        <f t="shared" si="0"/>
        <v>24030</v>
      </c>
      <c r="D26" s="1">
        <v>11675</v>
      </c>
      <c r="E26" s="1">
        <v>12355</v>
      </c>
      <c r="F26" s="8">
        <v>8800</v>
      </c>
      <c r="G26" s="8">
        <v>7826</v>
      </c>
    </row>
    <row r="27" spans="1:7" ht="13.5">
      <c r="A27" t="s">
        <v>33</v>
      </c>
      <c r="B27" t="s">
        <v>7</v>
      </c>
      <c r="C27" s="3">
        <f t="shared" si="0"/>
        <v>23384</v>
      </c>
      <c r="D27" s="1">
        <v>11291</v>
      </c>
      <c r="E27" s="1">
        <v>12093</v>
      </c>
      <c r="F27" s="8">
        <v>7544</v>
      </c>
      <c r="G27" s="8">
        <v>7028</v>
      </c>
    </row>
    <row r="28" spans="1:7" ht="13.5">
      <c r="A28" t="s">
        <v>34</v>
      </c>
      <c r="B28" t="s">
        <v>35</v>
      </c>
      <c r="C28" s="3">
        <f t="shared" si="0"/>
        <v>22200</v>
      </c>
      <c r="D28" s="1">
        <v>10919</v>
      </c>
      <c r="E28" s="1">
        <v>11281</v>
      </c>
      <c r="F28" s="8">
        <v>8017</v>
      </c>
      <c r="G28" s="8">
        <v>6983</v>
      </c>
    </row>
    <row r="29" spans="1:7" ht="13.5">
      <c r="A29" t="s">
        <v>36</v>
      </c>
      <c r="B29" t="s">
        <v>37</v>
      </c>
      <c r="C29" s="3">
        <f t="shared" si="0"/>
        <v>21959</v>
      </c>
      <c r="D29" s="1">
        <v>10680</v>
      </c>
      <c r="E29" s="1">
        <v>11279</v>
      </c>
      <c r="F29" s="8">
        <v>6841</v>
      </c>
      <c r="G29" s="8">
        <v>6209</v>
      </c>
    </row>
    <row r="30" spans="1:7" ht="13.5">
      <c r="A30" t="s">
        <v>38</v>
      </c>
      <c r="B30" t="s">
        <v>39</v>
      </c>
      <c r="C30" s="3">
        <f t="shared" si="0"/>
        <v>20031</v>
      </c>
      <c r="D30" s="1">
        <v>9551</v>
      </c>
      <c r="E30" s="1">
        <v>10480</v>
      </c>
      <c r="F30" s="8">
        <v>6972</v>
      </c>
      <c r="G30" s="8">
        <v>6324</v>
      </c>
    </row>
    <row r="31" spans="1:7" ht="13.5">
      <c r="A31" t="s">
        <v>40</v>
      </c>
      <c r="B31" t="s">
        <v>7</v>
      </c>
      <c r="C31" s="3">
        <f t="shared" si="0"/>
        <v>19547</v>
      </c>
      <c r="D31" s="1">
        <v>9311</v>
      </c>
      <c r="E31" s="1">
        <v>10236</v>
      </c>
      <c r="F31" s="8">
        <v>6027</v>
      </c>
      <c r="G31" s="8">
        <v>5731</v>
      </c>
    </row>
    <row r="32" spans="1:7" ht="13.5">
      <c r="A32" t="s">
        <v>41</v>
      </c>
      <c r="B32" t="s">
        <v>7</v>
      </c>
      <c r="C32" s="3">
        <f t="shared" si="0"/>
        <v>19388</v>
      </c>
      <c r="D32" s="1">
        <v>9433</v>
      </c>
      <c r="E32" s="1">
        <v>9955</v>
      </c>
      <c r="F32" s="8">
        <v>6428</v>
      </c>
      <c r="G32" s="8">
        <v>5932</v>
      </c>
    </row>
    <row r="33" spans="1:7" ht="13.5">
      <c r="A33" t="s">
        <v>42</v>
      </c>
      <c r="B33" t="s">
        <v>35</v>
      </c>
      <c r="C33" s="3">
        <f t="shared" si="0"/>
        <v>16658</v>
      </c>
      <c r="D33" s="1">
        <v>7831</v>
      </c>
      <c r="E33" s="1">
        <v>8827</v>
      </c>
      <c r="F33" s="8">
        <v>5507</v>
      </c>
      <c r="G33" s="8">
        <v>5083</v>
      </c>
    </row>
    <row r="34" spans="1:7" ht="13.5">
      <c r="A34" t="s">
        <v>43</v>
      </c>
      <c r="B34" t="s">
        <v>19</v>
      </c>
      <c r="C34" s="3">
        <f t="shared" si="0"/>
        <v>14784</v>
      </c>
      <c r="D34" s="1">
        <v>7086</v>
      </c>
      <c r="E34" s="1">
        <v>7698</v>
      </c>
      <c r="F34" s="8">
        <v>4672</v>
      </c>
      <c r="G34" s="8">
        <v>4344</v>
      </c>
    </row>
    <row r="35" spans="1:7" ht="13.5">
      <c r="A35" t="s">
        <v>44</v>
      </c>
      <c r="B35" t="s">
        <v>37</v>
      </c>
      <c r="C35" s="3">
        <f t="shared" si="0"/>
        <v>14567</v>
      </c>
      <c r="D35" s="1">
        <v>7236</v>
      </c>
      <c r="E35" s="1">
        <v>7331</v>
      </c>
      <c r="F35" s="8">
        <v>4279</v>
      </c>
      <c r="G35" s="8">
        <v>4002</v>
      </c>
    </row>
    <row r="36" spans="1:7" ht="13.5">
      <c r="A36" t="s">
        <v>45</v>
      </c>
      <c r="B36" t="s">
        <v>7</v>
      </c>
      <c r="C36" s="3">
        <f t="shared" si="0"/>
        <v>14471</v>
      </c>
      <c r="D36" s="1">
        <v>7111</v>
      </c>
      <c r="E36" s="1">
        <v>7360</v>
      </c>
      <c r="F36" s="8">
        <v>4239</v>
      </c>
      <c r="G36" s="8">
        <v>4055</v>
      </c>
    </row>
    <row r="37" spans="1:7" ht="13.5">
      <c r="A37" t="s">
        <v>46</v>
      </c>
      <c r="B37" t="s">
        <v>23</v>
      </c>
      <c r="C37" s="3">
        <f t="shared" si="0"/>
        <v>14120</v>
      </c>
      <c r="D37" s="1">
        <v>7058</v>
      </c>
      <c r="E37" s="1">
        <v>7062</v>
      </c>
      <c r="F37" s="8">
        <v>4292</v>
      </c>
      <c r="G37" s="8">
        <v>3957</v>
      </c>
    </row>
    <row r="38" spans="1:7" ht="13.5">
      <c r="A38" t="s">
        <v>47</v>
      </c>
      <c r="B38" t="s">
        <v>7</v>
      </c>
      <c r="C38" s="3">
        <f t="shared" si="0"/>
        <v>13942</v>
      </c>
      <c r="D38" s="1">
        <v>6878</v>
      </c>
      <c r="E38" s="1">
        <v>7064</v>
      </c>
      <c r="F38" s="8">
        <v>5201</v>
      </c>
      <c r="G38" s="8">
        <v>4169</v>
      </c>
    </row>
    <row r="39" spans="1:7" ht="13.5">
      <c r="A39" t="s">
        <v>48</v>
      </c>
      <c r="B39" t="s">
        <v>17</v>
      </c>
      <c r="C39" s="3">
        <f t="shared" si="0"/>
        <v>13537</v>
      </c>
      <c r="D39" s="1">
        <v>6654</v>
      </c>
      <c r="E39" s="1">
        <v>6883</v>
      </c>
      <c r="F39" s="8">
        <v>3897</v>
      </c>
      <c r="G39" s="8">
        <v>3681</v>
      </c>
    </row>
    <row r="40" spans="1:7" ht="13.5">
      <c r="A40" t="s">
        <v>49</v>
      </c>
      <c r="B40" t="s">
        <v>7</v>
      </c>
      <c r="C40" s="3">
        <f t="shared" si="0"/>
        <v>13464</v>
      </c>
      <c r="D40" s="1">
        <v>6633</v>
      </c>
      <c r="E40" s="1">
        <v>6831</v>
      </c>
      <c r="F40" s="8">
        <v>3921</v>
      </c>
      <c r="G40" s="8">
        <v>3755</v>
      </c>
    </row>
    <row r="41" spans="1:7" ht="13.5">
      <c r="A41" t="s">
        <v>50</v>
      </c>
      <c r="B41" t="s">
        <v>7</v>
      </c>
      <c r="C41" s="3">
        <f t="shared" si="0"/>
        <v>13349</v>
      </c>
      <c r="D41" s="1">
        <v>6639</v>
      </c>
      <c r="E41" s="1">
        <v>6710</v>
      </c>
      <c r="F41" s="8">
        <v>3858</v>
      </c>
      <c r="G41" s="8">
        <v>3630</v>
      </c>
    </row>
    <row r="42" spans="1:7" ht="13.5">
      <c r="A42" t="s">
        <v>51</v>
      </c>
      <c r="B42" t="s">
        <v>15</v>
      </c>
      <c r="C42" s="3">
        <f t="shared" si="0"/>
        <v>13315</v>
      </c>
      <c r="D42" s="1">
        <v>6492</v>
      </c>
      <c r="E42" s="1">
        <v>6823</v>
      </c>
      <c r="F42" s="8">
        <v>4247</v>
      </c>
      <c r="G42" s="8">
        <v>3858</v>
      </c>
    </row>
    <row r="43" spans="1:7" ht="13.5">
      <c r="A43" t="s">
        <v>52</v>
      </c>
      <c r="B43" t="s">
        <v>35</v>
      </c>
      <c r="C43" s="3">
        <f t="shared" si="0"/>
        <v>12988</v>
      </c>
      <c r="D43" s="1">
        <v>6379</v>
      </c>
      <c r="E43" s="1">
        <v>6609</v>
      </c>
      <c r="F43" s="8">
        <v>4752</v>
      </c>
      <c r="G43" s="8">
        <v>4178</v>
      </c>
    </row>
    <row r="44" spans="1:7" ht="13.5">
      <c r="A44" t="s">
        <v>53</v>
      </c>
      <c r="B44" t="s">
        <v>13</v>
      </c>
      <c r="C44" s="3">
        <f t="shared" si="0"/>
        <v>12215</v>
      </c>
      <c r="D44" s="1">
        <v>5924</v>
      </c>
      <c r="E44" s="1">
        <v>6291</v>
      </c>
      <c r="F44" s="8">
        <v>4250</v>
      </c>
      <c r="G44" s="8">
        <v>3826</v>
      </c>
    </row>
    <row r="45" spans="1:7" ht="13.5">
      <c r="A45" t="s">
        <v>54</v>
      </c>
      <c r="B45" t="s">
        <v>7</v>
      </c>
      <c r="C45" s="3">
        <f t="shared" si="0"/>
        <v>12174</v>
      </c>
      <c r="D45" s="1">
        <v>6039</v>
      </c>
      <c r="E45" s="1">
        <v>6135</v>
      </c>
      <c r="F45" s="8">
        <v>3629</v>
      </c>
      <c r="G45" s="8">
        <v>3502</v>
      </c>
    </row>
    <row r="46" spans="1:7" ht="13.5">
      <c r="A46" t="s">
        <v>55</v>
      </c>
      <c r="B46" t="s">
        <v>7</v>
      </c>
      <c r="C46" s="3">
        <f t="shared" si="0"/>
        <v>10843</v>
      </c>
      <c r="D46" s="1">
        <v>5393</v>
      </c>
      <c r="E46" s="1">
        <v>5450</v>
      </c>
      <c r="F46" s="8">
        <v>4896</v>
      </c>
      <c r="G46" s="8">
        <v>3297</v>
      </c>
    </row>
    <row r="47" spans="1:7" ht="13.5">
      <c r="A47" t="s">
        <v>56</v>
      </c>
      <c r="B47" t="s">
        <v>7</v>
      </c>
      <c r="C47" s="3">
        <f t="shared" si="0"/>
        <v>10383</v>
      </c>
      <c r="D47" s="1">
        <v>5238</v>
      </c>
      <c r="E47" s="1">
        <v>5145</v>
      </c>
      <c r="F47" s="8">
        <v>4562</v>
      </c>
      <c r="G47" s="8">
        <v>3754</v>
      </c>
    </row>
    <row r="48" spans="1:7" ht="13.5">
      <c r="A48" t="s">
        <v>57</v>
      </c>
      <c r="B48" t="s">
        <v>31</v>
      </c>
      <c r="C48" s="3">
        <f t="shared" si="0"/>
        <v>9804</v>
      </c>
      <c r="D48" s="1">
        <v>4665</v>
      </c>
      <c r="E48" s="1">
        <v>5139</v>
      </c>
      <c r="F48" s="8">
        <v>3820</v>
      </c>
      <c r="G48" s="8">
        <v>3125</v>
      </c>
    </row>
    <row r="49" spans="1:7" ht="13.5">
      <c r="A49" t="s">
        <v>58</v>
      </c>
      <c r="B49" t="s">
        <v>35</v>
      </c>
      <c r="C49" s="3">
        <f t="shared" si="0"/>
        <v>9650</v>
      </c>
      <c r="D49" s="1">
        <v>4560</v>
      </c>
      <c r="E49" s="1">
        <v>5090</v>
      </c>
      <c r="F49" s="8">
        <v>3535</v>
      </c>
      <c r="G49" s="8">
        <v>3178</v>
      </c>
    </row>
    <row r="50" spans="1:7" ht="13.5">
      <c r="A50" t="s">
        <v>59</v>
      </c>
      <c r="B50" t="s">
        <v>35</v>
      </c>
      <c r="C50" s="3">
        <f t="shared" si="0"/>
        <v>9428</v>
      </c>
      <c r="D50" s="1">
        <v>4512</v>
      </c>
      <c r="E50" s="1">
        <v>4916</v>
      </c>
      <c r="F50" s="8">
        <v>3269</v>
      </c>
      <c r="G50" s="8">
        <v>3078</v>
      </c>
    </row>
    <row r="51" spans="1:7" ht="13.5">
      <c r="A51" t="s">
        <v>60</v>
      </c>
      <c r="B51" t="s">
        <v>23</v>
      </c>
      <c r="C51" s="3">
        <f t="shared" si="0"/>
        <v>8353</v>
      </c>
      <c r="D51" s="1">
        <v>3989</v>
      </c>
      <c r="E51" s="1">
        <v>4364</v>
      </c>
      <c r="F51" s="8">
        <v>2724</v>
      </c>
      <c r="G51" s="8">
        <v>2584</v>
      </c>
    </row>
    <row r="52" spans="1:7" ht="13.5">
      <c r="A52" t="s">
        <v>61</v>
      </c>
      <c r="B52" t="s">
        <v>35</v>
      </c>
      <c r="C52" s="3">
        <f t="shared" si="0"/>
        <v>8339</v>
      </c>
      <c r="D52" s="1">
        <v>4097</v>
      </c>
      <c r="E52" s="1">
        <v>4242</v>
      </c>
      <c r="F52" s="8">
        <v>3216</v>
      </c>
      <c r="G52" s="8">
        <v>2689</v>
      </c>
    </row>
    <row r="53" spans="1:7" ht="13.5">
      <c r="A53" t="s">
        <v>62</v>
      </c>
      <c r="B53" t="s">
        <v>11</v>
      </c>
      <c r="C53" s="3">
        <f t="shared" si="0"/>
        <v>8294</v>
      </c>
      <c r="D53" s="1">
        <v>4028</v>
      </c>
      <c r="E53" s="1">
        <v>4266</v>
      </c>
      <c r="F53" s="8">
        <v>19094</v>
      </c>
      <c r="G53" s="8">
        <v>3130</v>
      </c>
    </row>
    <row r="54" spans="1:7" ht="13.5">
      <c r="A54" t="s">
        <v>63</v>
      </c>
      <c r="B54" t="s">
        <v>7</v>
      </c>
      <c r="C54" s="3">
        <f t="shared" si="0"/>
        <v>8169</v>
      </c>
      <c r="D54" s="1">
        <v>3938</v>
      </c>
      <c r="E54" s="1">
        <v>4231</v>
      </c>
      <c r="F54" s="8">
        <v>2859</v>
      </c>
      <c r="G54" s="8">
        <v>2477</v>
      </c>
    </row>
    <row r="55" spans="1:7" ht="13.5">
      <c r="A55" t="s">
        <v>64</v>
      </c>
      <c r="B55" t="s">
        <v>7</v>
      </c>
      <c r="C55" s="3">
        <f t="shared" si="0"/>
        <v>8107</v>
      </c>
      <c r="D55" s="1">
        <v>4056</v>
      </c>
      <c r="E55" s="1">
        <v>4051</v>
      </c>
      <c r="F55" s="8">
        <v>2202</v>
      </c>
      <c r="G55" s="8">
        <v>2146</v>
      </c>
    </row>
    <row r="56" spans="1:7" ht="13.5">
      <c r="A56" t="s">
        <v>65</v>
      </c>
      <c r="B56" t="s">
        <v>11</v>
      </c>
      <c r="C56" s="3">
        <f t="shared" si="0"/>
        <v>7570</v>
      </c>
      <c r="D56" s="1">
        <v>3712</v>
      </c>
      <c r="E56" s="1">
        <v>3858</v>
      </c>
      <c r="F56" s="8">
        <v>5682</v>
      </c>
      <c r="G56" s="8">
        <v>2539</v>
      </c>
    </row>
    <row r="57" spans="1:7" ht="13.5">
      <c r="A57" t="s">
        <v>66</v>
      </c>
      <c r="B57" t="s">
        <v>31</v>
      </c>
      <c r="C57" s="3">
        <f t="shared" si="0"/>
        <v>7346</v>
      </c>
      <c r="D57" s="1">
        <v>3455</v>
      </c>
      <c r="E57" s="1">
        <v>3891</v>
      </c>
      <c r="F57" s="8">
        <v>3303</v>
      </c>
      <c r="G57" s="8">
        <v>2758</v>
      </c>
    </row>
    <row r="58" spans="1:7" ht="13.5">
      <c r="A58" t="s">
        <v>67</v>
      </c>
      <c r="B58" t="s">
        <v>7</v>
      </c>
      <c r="C58" s="3">
        <f t="shared" si="0"/>
        <v>7223</v>
      </c>
      <c r="D58" s="1">
        <v>3661</v>
      </c>
      <c r="E58" s="1">
        <v>3562</v>
      </c>
      <c r="F58" s="8">
        <v>2008</v>
      </c>
      <c r="G58" s="8">
        <v>1929</v>
      </c>
    </row>
    <row r="59" spans="1:7" ht="13.5">
      <c r="A59" t="s">
        <v>68</v>
      </c>
      <c r="B59" t="s">
        <v>7</v>
      </c>
      <c r="C59" s="3">
        <f t="shared" si="0"/>
        <v>7192</v>
      </c>
      <c r="D59" s="1">
        <v>3629</v>
      </c>
      <c r="E59" s="1">
        <v>3563</v>
      </c>
      <c r="F59" s="8">
        <v>1999</v>
      </c>
      <c r="G59" s="8">
        <v>1927</v>
      </c>
    </row>
    <row r="60" spans="1:7" ht="13.5">
      <c r="A60" t="s">
        <v>69</v>
      </c>
      <c r="B60" t="s">
        <v>31</v>
      </c>
      <c r="C60" s="3">
        <f t="shared" si="0"/>
        <v>7134</v>
      </c>
      <c r="D60" s="1">
        <v>3460</v>
      </c>
      <c r="E60" s="1">
        <v>3674</v>
      </c>
      <c r="F60" s="8">
        <v>2887</v>
      </c>
      <c r="G60" s="8">
        <v>2430</v>
      </c>
    </row>
    <row r="61" spans="1:7" ht="13.5">
      <c r="A61" t="s">
        <v>70</v>
      </c>
      <c r="B61" t="s">
        <v>7</v>
      </c>
      <c r="C61" s="3">
        <f t="shared" si="0"/>
        <v>7021</v>
      </c>
      <c r="D61" s="1">
        <v>3498</v>
      </c>
      <c r="E61" s="1">
        <v>3523</v>
      </c>
      <c r="F61" s="8">
        <v>2547</v>
      </c>
      <c r="G61" s="8">
        <v>2140</v>
      </c>
    </row>
    <row r="62" spans="1:7" ht="13.5">
      <c r="A62" t="s">
        <v>71</v>
      </c>
      <c r="B62" t="s">
        <v>11</v>
      </c>
      <c r="C62" s="3">
        <f t="shared" si="0"/>
        <v>6989</v>
      </c>
      <c r="D62" s="1">
        <v>3361</v>
      </c>
      <c r="E62" s="1">
        <v>3628</v>
      </c>
      <c r="F62" s="8">
        <v>6331</v>
      </c>
      <c r="G62" s="8">
        <v>2294</v>
      </c>
    </row>
    <row r="63" spans="1:7" ht="13.5">
      <c r="A63" t="s">
        <v>72</v>
      </c>
      <c r="B63" t="s">
        <v>7</v>
      </c>
      <c r="C63" s="3">
        <f t="shared" si="0"/>
        <v>6828</v>
      </c>
      <c r="D63" s="1">
        <v>3363</v>
      </c>
      <c r="E63" s="1">
        <v>3465</v>
      </c>
      <c r="F63" s="8">
        <v>2420</v>
      </c>
      <c r="G63" s="8">
        <v>2149</v>
      </c>
    </row>
    <row r="64" spans="1:7" ht="13.5">
      <c r="A64" t="s">
        <v>73</v>
      </c>
      <c r="B64" t="s">
        <v>29</v>
      </c>
      <c r="C64" s="3">
        <f t="shared" si="0"/>
        <v>6662</v>
      </c>
      <c r="D64" s="1">
        <v>3132</v>
      </c>
      <c r="E64" s="1">
        <v>3530</v>
      </c>
      <c r="F64" s="8">
        <v>2475</v>
      </c>
      <c r="G64" s="8">
        <v>2099</v>
      </c>
    </row>
    <row r="65" spans="1:7" ht="13.5">
      <c r="A65" t="s">
        <v>74</v>
      </c>
      <c r="B65" t="s">
        <v>11</v>
      </c>
      <c r="C65" s="3">
        <f t="shared" si="0"/>
        <v>6532</v>
      </c>
      <c r="D65" s="1">
        <v>3210</v>
      </c>
      <c r="E65" s="1">
        <v>3322</v>
      </c>
      <c r="F65" s="8">
        <v>2231</v>
      </c>
      <c r="G65" s="8">
        <v>2066</v>
      </c>
    </row>
    <row r="66" spans="1:7" ht="13.5">
      <c r="A66" t="s">
        <v>75</v>
      </c>
      <c r="B66" t="s">
        <v>5</v>
      </c>
      <c r="C66" s="3">
        <f t="shared" si="0"/>
        <v>6183</v>
      </c>
      <c r="D66" s="1">
        <v>3216</v>
      </c>
      <c r="E66" s="1">
        <v>2967</v>
      </c>
      <c r="F66" s="8">
        <v>1508</v>
      </c>
      <c r="G66" s="8">
        <v>1465</v>
      </c>
    </row>
    <row r="67" spans="1:7" ht="13.5">
      <c r="A67" t="s">
        <v>76</v>
      </c>
      <c r="B67" t="s">
        <v>35</v>
      </c>
      <c r="C67" s="3">
        <f t="shared" si="0"/>
        <v>6174</v>
      </c>
      <c r="D67" s="1">
        <v>3002</v>
      </c>
      <c r="E67" s="1">
        <v>3172</v>
      </c>
      <c r="F67" s="8">
        <v>2174</v>
      </c>
      <c r="G67" s="8">
        <v>2049</v>
      </c>
    </row>
    <row r="68" spans="1:7" ht="13.5">
      <c r="A68" t="s">
        <v>77</v>
      </c>
      <c r="B68" t="s">
        <v>7</v>
      </c>
      <c r="C68" s="3">
        <f t="shared" si="0"/>
        <v>6068</v>
      </c>
      <c r="D68" s="1">
        <v>2936</v>
      </c>
      <c r="E68" s="1">
        <v>3132</v>
      </c>
      <c r="F68" s="8">
        <v>2026</v>
      </c>
      <c r="G68" s="8">
        <v>1802</v>
      </c>
    </row>
    <row r="69" spans="1:7" ht="13.5">
      <c r="A69" t="s">
        <v>78</v>
      </c>
      <c r="B69" t="s">
        <v>9</v>
      </c>
      <c r="C69" s="3">
        <f t="shared" si="0"/>
        <v>5792</v>
      </c>
      <c r="D69" s="1">
        <v>2800</v>
      </c>
      <c r="E69" s="1">
        <v>2992</v>
      </c>
      <c r="F69" s="8">
        <v>1939</v>
      </c>
      <c r="G69" s="8">
        <v>1712</v>
      </c>
    </row>
    <row r="70" spans="1:7" ht="13.5">
      <c r="A70" t="s">
        <v>79</v>
      </c>
      <c r="B70" t="s">
        <v>25</v>
      </c>
      <c r="C70" s="3">
        <f t="shared" si="0"/>
        <v>5635</v>
      </c>
      <c r="D70" s="1">
        <v>2734</v>
      </c>
      <c r="E70" s="1">
        <v>2901</v>
      </c>
      <c r="F70" s="8">
        <v>2021</v>
      </c>
      <c r="G70" s="8">
        <v>1856</v>
      </c>
    </row>
    <row r="71" spans="1:7" ht="13.5">
      <c r="A71" t="s">
        <v>80</v>
      </c>
      <c r="B71" t="s">
        <v>7</v>
      </c>
      <c r="C71" s="3">
        <f t="shared" si="0"/>
        <v>5279</v>
      </c>
      <c r="D71" s="1">
        <v>2556</v>
      </c>
      <c r="E71" s="1">
        <v>2723</v>
      </c>
      <c r="F71" s="8">
        <v>3069</v>
      </c>
      <c r="G71" s="8">
        <v>1706</v>
      </c>
    </row>
    <row r="72" spans="1:7" ht="13.5">
      <c r="A72" t="s">
        <v>81</v>
      </c>
      <c r="B72" t="s">
        <v>7</v>
      </c>
      <c r="C72" s="3">
        <f t="shared" si="0"/>
        <v>5173</v>
      </c>
      <c r="D72" s="1">
        <v>2533</v>
      </c>
      <c r="E72" s="1">
        <v>2640</v>
      </c>
      <c r="F72" s="8">
        <v>1600</v>
      </c>
      <c r="G72" s="8">
        <v>1492</v>
      </c>
    </row>
    <row r="73" spans="1:7" ht="13.5">
      <c r="A73" t="s">
        <v>82</v>
      </c>
      <c r="B73" t="s">
        <v>7</v>
      </c>
      <c r="C73" s="3">
        <f t="shared" si="0"/>
        <v>4993</v>
      </c>
      <c r="D73" s="1">
        <v>2488</v>
      </c>
      <c r="E73" s="1">
        <v>2505</v>
      </c>
      <c r="F73" s="8">
        <v>5307</v>
      </c>
      <c r="G73" s="8">
        <v>1751</v>
      </c>
    </row>
    <row r="74" spans="1:7" ht="13.5">
      <c r="A74" t="s">
        <v>83</v>
      </c>
      <c r="B74" t="s">
        <v>21</v>
      </c>
      <c r="C74" s="3">
        <f t="shared" si="0"/>
        <v>4983</v>
      </c>
      <c r="D74" s="1">
        <v>2493</v>
      </c>
      <c r="E74" s="1">
        <v>2490</v>
      </c>
      <c r="F74" s="8">
        <v>1989</v>
      </c>
      <c r="G74" s="8">
        <v>1602</v>
      </c>
    </row>
    <row r="75" spans="1:7" ht="13.5">
      <c r="A75" t="s">
        <v>84</v>
      </c>
      <c r="B75" t="s">
        <v>7</v>
      </c>
      <c r="C75" s="3">
        <f aca="true" t="shared" si="1" ref="C75:C138">SUM(D75:E75)</f>
        <v>4932</v>
      </c>
      <c r="D75" s="1">
        <v>2363</v>
      </c>
      <c r="E75" s="1">
        <v>2569</v>
      </c>
      <c r="F75" s="8">
        <v>1744</v>
      </c>
      <c r="G75" s="8">
        <v>1576</v>
      </c>
    </row>
    <row r="76" spans="1:7" ht="13.5">
      <c r="A76" t="s">
        <v>85</v>
      </c>
      <c r="B76" t="s">
        <v>5</v>
      </c>
      <c r="C76" s="3">
        <f t="shared" si="1"/>
        <v>4826</v>
      </c>
      <c r="D76" s="1">
        <v>2341</v>
      </c>
      <c r="E76" s="1">
        <v>2485</v>
      </c>
      <c r="F76" s="8">
        <v>1644</v>
      </c>
      <c r="G76" s="8">
        <v>1427</v>
      </c>
    </row>
    <row r="77" spans="1:7" ht="13.5">
      <c r="A77" t="s">
        <v>86</v>
      </c>
      <c r="B77" t="s">
        <v>7</v>
      </c>
      <c r="C77" s="3">
        <f t="shared" si="1"/>
        <v>4720</v>
      </c>
      <c r="D77" s="1">
        <v>2244</v>
      </c>
      <c r="E77" s="1">
        <v>2476</v>
      </c>
      <c r="F77" s="8">
        <v>1911</v>
      </c>
      <c r="G77" s="8">
        <v>1727</v>
      </c>
    </row>
    <row r="78" spans="1:7" ht="13.5">
      <c r="A78" t="s">
        <v>87</v>
      </c>
      <c r="B78" t="s">
        <v>23</v>
      </c>
      <c r="C78" s="3">
        <f t="shared" si="1"/>
        <v>4584</v>
      </c>
      <c r="D78" s="1">
        <v>2290</v>
      </c>
      <c r="E78" s="1">
        <v>2294</v>
      </c>
      <c r="F78" s="8">
        <v>1741</v>
      </c>
      <c r="G78" s="8">
        <v>1397</v>
      </c>
    </row>
    <row r="79" spans="1:7" ht="13.5">
      <c r="A79" t="s">
        <v>88</v>
      </c>
      <c r="B79" t="s">
        <v>19</v>
      </c>
      <c r="C79" s="3">
        <f t="shared" si="1"/>
        <v>4579</v>
      </c>
      <c r="D79" s="1">
        <v>2163</v>
      </c>
      <c r="E79" s="1">
        <v>2416</v>
      </c>
      <c r="F79" s="8">
        <v>1596</v>
      </c>
      <c r="G79" s="8">
        <v>1523</v>
      </c>
    </row>
    <row r="80" spans="1:7" ht="13.5">
      <c r="A80" t="s">
        <v>89</v>
      </c>
      <c r="B80" t="s">
        <v>7</v>
      </c>
      <c r="C80" s="3">
        <f t="shared" si="1"/>
        <v>4306</v>
      </c>
      <c r="D80" s="1">
        <v>2084</v>
      </c>
      <c r="E80" s="1">
        <v>2222</v>
      </c>
      <c r="F80" s="8">
        <v>1423</v>
      </c>
      <c r="G80" s="8">
        <v>1264</v>
      </c>
    </row>
    <row r="81" spans="1:7" ht="13.5">
      <c r="A81" t="s">
        <v>90</v>
      </c>
      <c r="B81" t="s">
        <v>7</v>
      </c>
      <c r="C81" s="3">
        <f t="shared" si="1"/>
        <v>3989</v>
      </c>
      <c r="D81" s="1">
        <v>1908</v>
      </c>
      <c r="E81" s="1">
        <v>2081</v>
      </c>
      <c r="F81" s="8">
        <v>3519</v>
      </c>
      <c r="G81" s="8">
        <v>1313</v>
      </c>
    </row>
    <row r="82" spans="1:7" ht="13.5">
      <c r="A82" t="s">
        <v>91</v>
      </c>
      <c r="B82" t="s">
        <v>27</v>
      </c>
      <c r="C82" s="3">
        <f t="shared" si="1"/>
        <v>3983</v>
      </c>
      <c r="D82" s="1">
        <v>1975</v>
      </c>
      <c r="E82" s="1">
        <v>2008</v>
      </c>
      <c r="F82" s="8">
        <v>1483</v>
      </c>
      <c r="G82" s="8">
        <v>1291</v>
      </c>
    </row>
    <row r="83" spans="1:7" ht="13.5">
      <c r="A83" t="s">
        <v>92</v>
      </c>
      <c r="B83" t="s">
        <v>7</v>
      </c>
      <c r="C83" s="3">
        <f t="shared" si="1"/>
        <v>3815</v>
      </c>
      <c r="D83" s="1">
        <v>1910</v>
      </c>
      <c r="E83" s="1">
        <v>1905</v>
      </c>
      <c r="F83" s="8">
        <v>1278</v>
      </c>
      <c r="G83" s="8">
        <v>1243</v>
      </c>
    </row>
    <row r="84" spans="1:7" ht="13.5">
      <c r="A84" t="s">
        <v>93</v>
      </c>
      <c r="B84" t="s">
        <v>7</v>
      </c>
      <c r="C84" s="3">
        <f t="shared" si="1"/>
        <v>3596</v>
      </c>
      <c r="D84" s="1">
        <v>1750</v>
      </c>
      <c r="E84" s="1">
        <v>1846</v>
      </c>
      <c r="F84" s="8">
        <v>1395</v>
      </c>
      <c r="G84" s="8">
        <v>1258</v>
      </c>
    </row>
    <row r="85" spans="1:7" ht="13.5">
      <c r="A85" t="s">
        <v>94</v>
      </c>
      <c r="B85" t="s">
        <v>7</v>
      </c>
      <c r="C85" s="3">
        <f t="shared" si="1"/>
        <v>3487</v>
      </c>
      <c r="D85" s="1">
        <v>1726</v>
      </c>
      <c r="E85" s="1">
        <v>1761</v>
      </c>
      <c r="F85" s="8">
        <v>1003</v>
      </c>
      <c r="G85" s="4">
        <v>957</v>
      </c>
    </row>
    <row r="86" spans="1:7" ht="13.5">
      <c r="A86" t="s">
        <v>95</v>
      </c>
      <c r="B86" t="s">
        <v>7</v>
      </c>
      <c r="C86" s="3">
        <f t="shared" si="1"/>
        <v>3414</v>
      </c>
      <c r="D86" s="1">
        <v>1721</v>
      </c>
      <c r="E86" s="1">
        <v>1693</v>
      </c>
      <c r="F86" s="4">
        <v>902</v>
      </c>
      <c r="G86" s="4">
        <v>876</v>
      </c>
    </row>
    <row r="87" spans="1:7" ht="13.5">
      <c r="A87" t="s">
        <v>96</v>
      </c>
      <c r="B87" t="s">
        <v>9</v>
      </c>
      <c r="C87" s="3">
        <f t="shared" si="1"/>
        <v>3343</v>
      </c>
      <c r="D87" s="1">
        <v>1597</v>
      </c>
      <c r="E87" s="1">
        <v>1746</v>
      </c>
      <c r="F87" s="8">
        <v>1113</v>
      </c>
      <c r="G87" s="4">
        <v>983</v>
      </c>
    </row>
    <row r="88" spans="1:7" ht="13.5">
      <c r="A88" t="s">
        <v>97</v>
      </c>
      <c r="B88" t="s">
        <v>7</v>
      </c>
      <c r="C88" s="3">
        <f t="shared" si="1"/>
        <v>3263</v>
      </c>
      <c r="D88" s="1">
        <v>1575</v>
      </c>
      <c r="E88" s="1">
        <v>1688</v>
      </c>
      <c r="F88" s="8">
        <v>1158</v>
      </c>
      <c r="G88" s="8">
        <v>1080</v>
      </c>
    </row>
    <row r="89" spans="1:7" ht="13.5">
      <c r="A89" t="s">
        <v>98</v>
      </c>
      <c r="B89" t="s">
        <v>13</v>
      </c>
      <c r="C89" s="3">
        <f t="shared" si="1"/>
        <v>3214</v>
      </c>
      <c r="D89" s="1">
        <v>1602</v>
      </c>
      <c r="E89" s="1">
        <v>1612</v>
      </c>
      <c r="F89" s="8">
        <v>1100</v>
      </c>
      <c r="G89" s="4">
        <v>916</v>
      </c>
    </row>
    <row r="90" spans="1:7" ht="13.5">
      <c r="A90" t="s">
        <v>99</v>
      </c>
      <c r="B90" t="s">
        <v>35</v>
      </c>
      <c r="C90" s="3">
        <f t="shared" si="1"/>
        <v>3189</v>
      </c>
      <c r="D90" s="1">
        <v>1551</v>
      </c>
      <c r="E90" s="1">
        <v>1638</v>
      </c>
      <c r="F90" s="8">
        <v>1127</v>
      </c>
      <c r="G90" s="8">
        <v>1062</v>
      </c>
    </row>
    <row r="91" spans="1:7" ht="13.5">
      <c r="A91" t="s">
        <v>100</v>
      </c>
      <c r="B91" t="s">
        <v>31</v>
      </c>
      <c r="C91" s="3">
        <f t="shared" si="1"/>
        <v>3084</v>
      </c>
      <c r="D91" s="1">
        <v>1559</v>
      </c>
      <c r="E91" s="1">
        <v>1525</v>
      </c>
      <c r="F91" s="8">
        <v>2890</v>
      </c>
      <c r="G91" s="8">
        <v>1062</v>
      </c>
    </row>
    <row r="92" spans="1:7" ht="13.5">
      <c r="A92" t="s">
        <v>101</v>
      </c>
      <c r="B92" t="s">
        <v>35</v>
      </c>
      <c r="C92" s="3">
        <f t="shared" si="1"/>
        <v>3038</v>
      </c>
      <c r="D92" s="1">
        <v>1512</v>
      </c>
      <c r="E92" s="1">
        <v>1526</v>
      </c>
      <c r="F92" s="8">
        <v>1030</v>
      </c>
      <c r="G92" s="4">
        <v>954</v>
      </c>
    </row>
    <row r="93" spans="1:7" ht="13.5">
      <c r="A93" t="s">
        <v>102</v>
      </c>
      <c r="B93" t="s">
        <v>7</v>
      </c>
      <c r="C93" s="3">
        <f t="shared" si="1"/>
        <v>3014</v>
      </c>
      <c r="D93" s="1">
        <v>1412</v>
      </c>
      <c r="E93" s="1">
        <v>1602</v>
      </c>
      <c r="F93" s="8">
        <v>1083</v>
      </c>
      <c r="G93" s="4">
        <v>907</v>
      </c>
    </row>
    <row r="94" spans="1:7" ht="13.5">
      <c r="A94" t="s">
        <v>103</v>
      </c>
      <c r="B94" t="s">
        <v>104</v>
      </c>
      <c r="C94" s="3">
        <f t="shared" si="1"/>
        <v>2945</v>
      </c>
      <c r="D94" s="1">
        <v>1421</v>
      </c>
      <c r="E94" s="1">
        <v>1524</v>
      </c>
      <c r="F94" s="8">
        <v>1183</v>
      </c>
      <c r="G94" s="4">
        <v>922</v>
      </c>
    </row>
    <row r="95" spans="1:7" ht="13.5">
      <c r="A95" t="s">
        <v>105</v>
      </c>
      <c r="B95" t="s">
        <v>9</v>
      </c>
      <c r="C95" s="3">
        <f t="shared" si="1"/>
        <v>2938</v>
      </c>
      <c r="D95" s="1">
        <v>1464</v>
      </c>
      <c r="E95" s="1">
        <v>1474</v>
      </c>
      <c r="F95" s="8">
        <v>1062</v>
      </c>
      <c r="G95" s="4">
        <v>920</v>
      </c>
    </row>
    <row r="96" spans="1:7" ht="13.5">
      <c r="A96" t="s">
        <v>106</v>
      </c>
      <c r="B96" t="s">
        <v>35</v>
      </c>
      <c r="C96" s="3">
        <f t="shared" si="1"/>
        <v>2876</v>
      </c>
      <c r="D96" s="1">
        <v>1341</v>
      </c>
      <c r="E96" s="1">
        <v>1535</v>
      </c>
      <c r="F96" s="8">
        <v>1026</v>
      </c>
      <c r="G96" s="4">
        <v>951</v>
      </c>
    </row>
    <row r="97" spans="1:7" ht="13.5">
      <c r="A97" t="s">
        <v>107</v>
      </c>
      <c r="B97" t="s">
        <v>3</v>
      </c>
      <c r="C97" s="3">
        <f t="shared" si="1"/>
        <v>2803</v>
      </c>
      <c r="D97" s="1">
        <v>1406</v>
      </c>
      <c r="E97" s="1">
        <v>1397</v>
      </c>
      <c r="F97" s="4">
        <v>823</v>
      </c>
      <c r="G97" s="4">
        <v>746</v>
      </c>
    </row>
    <row r="98" spans="1:7" ht="13.5">
      <c r="A98" t="s">
        <v>108</v>
      </c>
      <c r="B98" t="s">
        <v>25</v>
      </c>
      <c r="C98" s="3">
        <f t="shared" si="1"/>
        <v>2593</v>
      </c>
      <c r="D98" s="1">
        <v>1264</v>
      </c>
      <c r="E98" s="1">
        <v>1329</v>
      </c>
      <c r="F98" s="8">
        <v>1060</v>
      </c>
      <c r="G98" s="4">
        <v>925</v>
      </c>
    </row>
    <row r="99" spans="1:7" ht="13.5">
      <c r="A99" t="s">
        <v>109</v>
      </c>
      <c r="B99" t="s">
        <v>11</v>
      </c>
      <c r="C99" s="3">
        <f t="shared" si="1"/>
        <v>2567</v>
      </c>
      <c r="D99" s="1">
        <v>1218</v>
      </c>
      <c r="E99" s="1">
        <v>1349</v>
      </c>
      <c r="F99" s="8">
        <v>1233</v>
      </c>
      <c r="G99" s="8">
        <v>1008</v>
      </c>
    </row>
    <row r="100" spans="1:7" ht="13.5">
      <c r="A100" t="s">
        <v>110</v>
      </c>
      <c r="B100" t="s">
        <v>21</v>
      </c>
      <c r="C100" s="3">
        <f t="shared" si="1"/>
        <v>2509</v>
      </c>
      <c r="D100" s="1">
        <v>1218</v>
      </c>
      <c r="E100" s="1">
        <v>1291</v>
      </c>
      <c r="F100" s="4">
        <v>895</v>
      </c>
      <c r="G100" s="4">
        <v>807</v>
      </c>
    </row>
    <row r="101" spans="1:7" ht="13.5">
      <c r="A101" t="s">
        <v>111</v>
      </c>
      <c r="B101" t="s">
        <v>27</v>
      </c>
      <c r="C101" s="3">
        <f t="shared" si="1"/>
        <v>2459</v>
      </c>
      <c r="D101" s="1">
        <v>1170</v>
      </c>
      <c r="E101" s="1">
        <v>1289</v>
      </c>
      <c r="F101" s="8">
        <v>1022</v>
      </c>
      <c r="G101" s="4">
        <v>785</v>
      </c>
    </row>
    <row r="102" spans="1:7" ht="13.5">
      <c r="A102" t="s">
        <v>112</v>
      </c>
      <c r="B102" t="s">
        <v>9</v>
      </c>
      <c r="C102" s="3">
        <f t="shared" si="1"/>
        <v>2432</v>
      </c>
      <c r="D102" s="1">
        <v>1202</v>
      </c>
      <c r="E102" s="1">
        <v>1230</v>
      </c>
      <c r="F102" s="4">
        <v>725</v>
      </c>
      <c r="G102" s="4">
        <v>656</v>
      </c>
    </row>
    <row r="103" spans="1:7" ht="13.5">
      <c r="A103" t="s">
        <v>113</v>
      </c>
      <c r="B103" t="s">
        <v>17</v>
      </c>
      <c r="C103" s="3">
        <f t="shared" si="1"/>
        <v>2427</v>
      </c>
      <c r="D103" s="1">
        <v>1187</v>
      </c>
      <c r="E103" s="1">
        <v>1240</v>
      </c>
      <c r="F103" s="4">
        <v>775</v>
      </c>
      <c r="G103" s="4">
        <v>689</v>
      </c>
    </row>
    <row r="104" spans="1:7" ht="13.5">
      <c r="A104" t="s">
        <v>114</v>
      </c>
      <c r="B104" t="s">
        <v>37</v>
      </c>
      <c r="C104" s="3">
        <f t="shared" si="1"/>
        <v>2366</v>
      </c>
      <c r="D104" s="1">
        <v>1205</v>
      </c>
      <c r="E104" s="1">
        <v>1161</v>
      </c>
      <c r="F104" s="4">
        <v>749</v>
      </c>
      <c r="G104" s="4">
        <v>672</v>
      </c>
    </row>
    <row r="105" spans="1:7" ht="13.5">
      <c r="A105" t="s">
        <v>115</v>
      </c>
      <c r="B105" t="s">
        <v>23</v>
      </c>
      <c r="C105" s="3">
        <f t="shared" si="1"/>
        <v>2354</v>
      </c>
      <c r="D105" s="1">
        <v>1129</v>
      </c>
      <c r="E105" s="1">
        <v>1225</v>
      </c>
      <c r="F105" s="4">
        <v>870</v>
      </c>
      <c r="G105" s="4">
        <v>774</v>
      </c>
    </row>
    <row r="106" spans="1:7" ht="13.5">
      <c r="A106" t="s">
        <v>116</v>
      </c>
      <c r="B106" t="s">
        <v>7</v>
      </c>
      <c r="C106" s="3">
        <f t="shared" si="1"/>
        <v>2340</v>
      </c>
      <c r="D106" s="1">
        <v>1164</v>
      </c>
      <c r="E106" s="1">
        <v>1176</v>
      </c>
      <c r="F106" s="8">
        <v>1786</v>
      </c>
      <c r="G106" s="4">
        <v>765</v>
      </c>
    </row>
    <row r="107" spans="1:7" ht="13.5">
      <c r="A107" t="s">
        <v>117</v>
      </c>
      <c r="B107" t="s">
        <v>19</v>
      </c>
      <c r="C107" s="3">
        <f t="shared" si="1"/>
        <v>2337</v>
      </c>
      <c r="D107" s="1">
        <v>1194</v>
      </c>
      <c r="E107" s="1">
        <v>1143</v>
      </c>
      <c r="F107" s="4">
        <v>622</v>
      </c>
      <c r="G107" s="4">
        <v>571</v>
      </c>
    </row>
    <row r="108" spans="1:7" ht="13.5">
      <c r="A108" t="s">
        <v>118</v>
      </c>
      <c r="B108" t="s">
        <v>5</v>
      </c>
      <c r="C108" s="3">
        <f t="shared" si="1"/>
        <v>2337</v>
      </c>
      <c r="D108" s="1">
        <v>1198</v>
      </c>
      <c r="E108" s="1">
        <v>1139</v>
      </c>
      <c r="F108" s="4">
        <v>644</v>
      </c>
      <c r="G108" s="4">
        <v>601</v>
      </c>
    </row>
    <row r="109" spans="1:7" ht="13.5">
      <c r="A109" t="s">
        <v>119</v>
      </c>
      <c r="B109" t="s">
        <v>21</v>
      </c>
      <c r="C109" s="3">
        <f t="shared" si="1"/>
        <v>2298</v>
      </c>
      <c r="D109" s="1">
        <v>1099</v>
      </c>
      <c r="E109" s="1">
        <v>1199</v>
      </c>
      <c r="F109" s="4">
        <v>926</v>
      </c>
      <c r="G109" s="4">
        <v>777</v>
      </c>
    </row>
    <row r="110" spans="1:7" ht="13.5">
      <c r="A110" t="s">
        <v>120</v>
      </c>
      <c r="B110" t="s">
        <v>7</v>
      </c>
      <c r="C110" s="3">
        <f t="shared" si="1"/>
        <v>2297</v>
      </c>
      <c r="D110" s="1">
        <v>1162</v>
      </c>
      <c r="E110" s="1">
        <v>1135</v>
      </c>
      <c r="F110" s="4">
        <v>708</v>
      </c>
      <c r="G110" s="4">
        <v>688</v>
      </c>
    </row>
    <row r="111" spans="1:7" ht="13.5">
      <c r="A111" t="s">
        <v>121</v>
      </c>
      <c r="B111" t="s">
        <v>29</v>
      </c>
      <c r="C111" s="3">
        <f t="shared" si="1"/>
        <v>2284</v>
      </c>
      <c r="D111" s="1">
        <v>1108</v>
      </c>
      <c r="E111" s="1">
        <v>1176</v>
      </c>
      <c r="F111" s="4">
        <v>884</v>
      </c>
      <c r="G111" s="4">
        <v>695</v>
      </c>
    </row>
    <row r="112" spans="1:7" ht="13.5">
      <c r="A112" t="s">
        <v>122</v>
      </c>
      <c r="B112" t="s">
        <v>17</v>
      </c>
      <c r="C112" s="3">
        <f t="shared" si="1"/>
        <v>2144</v>
      </c>
      <c r="D112" s="1">
        <v>1067</v>
      </c>
      <c r="E112" s="1">
        <v>1077</v>
      </c>
      <c r="F112" s="4">
        <v>736</v>
      </c>
      <c r="G112" s="4">
        <v>590</v>
      </c>
    </row>
    <row r="113" spans="1:7" ht="13.5">
      <c r="A113" t="s">
        <v>6</v>
      </c>
      <c r="B113" t="s">
        <v>17</v>
      </c>
      <c r="C113" s="3">
        <f t="shared" si="1"/>
        <v>2099</v>
      </c>
      <c r="D113" s="1">
        <v>1028</v>
      </c>
      <c r="E113" s="1">
        <v>1071</v>
      </c>
      <c r="F113" s="4">
        <v>521</v>
      </c>
      <c r="G113" s="4">
        <v>491</v>
      </c>
    </row>
    <row r="114" spans="1:7" ht="13.5">
      <c r="A114" t="s">
        <v>123</v>
      </c>
      <c r="B114" t="s">
        <v>25</v>
      </c>
      <c r="C114" s="3">
        <f t="shared" si="1"/>
        <v>2053</v>
      </c>
      <c r="D114">
        <v>981</v>
      </c>
      <c r="E114" s="1">
        <v>1072</v>
      </c>
      <c r="F114" s="4">
        <v>829</v>
      </c>
      <c r="G114" s="4">
        <v>740</v>
      </c>
    </row>
    <row r="115" spans="1:7" ht="13.5">
      <c r="A115" t="s">
        <v>124</v>
      </c>
      <c r="B115" t="s">
        <v>7</v>
      </c>
      <c r="C115" s="3">
        <f t="shared" si="1"/>
        <v>2050</v>
      </c>
      <c r="D115" s="1">
        <v>1048</v>
      </c>
      <c r="E115" s="1">
        <v>1002</v>
      </c>
      <c r="F115" s="8">
        <v>1246</v>
      </c>
      <c r="G115" s="4">
        <v>693</v>
      </c>
    </row>
    <row r="116" spans="1:7" ht="13.5">
      <c r="A116" t="s">
        <v>125</v>
      </c>
      <c r="B116" t="s">
        <v>3</v>
      </c>
      <c r="C116" s="3">
        <f t="shared" si="1"/>
        <v>2023</v>
      </c>
      <c r="D116" s="1">
        <v>1008</v>
      </c>
      <c r="E116" s="1">
        <v>1015</v>
      </c>
      <c r="F116" s="4">
        <v>614</v>
      </c>
      <c r="G116" s="4">
        <v>555</v>
      </c>
    </row>
    <row r="117" spans="1:7" ht="13.5">
      <c r="A117" t="s">
        <v>126</v>
      </c>
      <c r="B117" t="s">
        <v>7</v>
      </c>
      <c r="C117" s="3">
        <f t="shared" si="1"/>
        <v>2004</v>
      </c>
      <c r="D117">
        <v>959</v>
      </c>
      <c r="E117" s="1">
        <v>1045</v>
      </c>
      <c r="F117" s="4">
        <v>790</v>
      </c>
      <c r="G117" s="4">
        <v>718</v>
      </c>
    </row>
    <row r="118" spans="1:7" ht="13.5">
      <c r="A118" t="s">
        <v>127</v>
      </c>
      <c r="B118" t="s">
        <v>23</v>
      </c>
      <c r="C118" s="3">
        <f t="shared" si="1"/>
        <v>1976</v>
      </c>
      <c r="D118">
        <v>994</v>
      </c>
      <c r="E118">
        <v>982</v>
      </c>
      <c r="F118" s="4">
        <v>748</v>
      </c>
      <c r="G118" s="4">
        <v>689</v>
      </c>
    </row>
    <row r="119" spans="1:7" ht="13.5">
      <c r="A119" t="s">
        <v>128</v>
      </c>
      <c r="B119" t="s">
        <v>7</v>
      </c>
      <c r="C119" s="3">
        <f t="shared" si="1"/>
        <v>1973</v>
      </c>
      <c r="D119">
        <v>987</v>
      </c>
      <c r="E119">
        <v>986</v>
      </c>
      <c r="F119" s="4">
        <v>784</v>
      </c>
      <c r="G119" s="4">
        <v>675</v>
      </c>
    </row>
    <row r="120" spans="1:7" ht="13.5">
      <c r="A120" t="s">
        <v>129</v>
      </c>
      <c r="B120" t="s">
        <v>13</v>
      </c>
      <c r="C120" s="3">
        <f t="shared" si="1"/>
        <v>1964</v>
      </c>
      <c r="D120">
        <v>952</v>
      </c>
      <c r="E120" s="1">
        <v>1012</v>
      </c>
      <c r="F120" s="4">
        <v>675</v>
      </c>
      <c r="G120" s="4">
        <v>582</v>
      </c>
    </row>
    <row r="121" spans="1:7" ht="13.5">
      <c r="A121" t="s">
        <v>130</v>
      </c>
      <c r="B121" t="s">
        <v>11</v>
      </c>
      <c r="C121" s="3">
        <f t="shared" si="1"/>
        <v>1950</v>
      </c>
      <c r="D121" s="1">
        <v>1065</v>
      </c>
      <c r="E121">
        <v>885</v>
      </c>
      <c r="F121" s="8">
        <v>1426</v>
      </c>
      <c r="G121" s="4">
        <v>580</v>
      </c>
    </row>
    <row r="122" spans="1:7" ht="13.5">
      <c r="A122" t="s">
        <v>131</v>
      </c>
      <c r="B122" t="s">
        <v>25</v>
      </c>
      <c r="C122" s="3">
        <f t="shared" si="1"/>
        <v>1931</v>
      </c>
      <c r="D122">
        <v>955</v>
      </c>
      <c r="E122">
        <v>976</v>
      </c>
      <c r="F122" s="4">
        <v>694</v>
      </c>
      <c r="G122" s="4">
        <v>619</v>
      </c>
    </row>
    <row r="123" spans="1:7" ht="13.5">
      <c r="A123" t="s">
        <v>132</v>
      </c>
      <c r="B123" t="s">
        <v>15</v>
      </c>
      <c r="C123" s="3">
        <f t="shared" si="1"/>
        <v>1930</v>
      </c>
      <c r="D123">
        <v>956</v>
      </c>
      <c r="E123">
        <v>974</v>
      </c>
      <c r="F123" s="4">
        <v>689</v>
      </c>
      <c r="G123" s="4">
        <v>574</v>
      </c>
    </row>
    <row r="124" spans="1:7" ht="13.5">
      <c r="A124" t="s">
        <v>133</v>
      </c>
      <c r="B124" t="s">
        <v>7</v>
      </c>
      <c r="C124" s="3">
        <f t="shared" si="1"/>
        <v>1916</v>
      </c>
      <c r="D124">
        <v>893</v>
      </c>
      <c r="E124" s="1">
        <v>1023</v>
      </c>
      <c r="F124" s="4">
        <v>657</v>
      </c>
      <c r="G124" s="4">
        <v>620</v>
      </c>
    </row>
    <row r="125" spans="1:7" ht="13.5">
      <c r="A125" t="s">
        <v>134</v>
      </c>
      <c r="B125" t="s">
        <v>19</v>
      </c>
      <c r="C125" s="3">
        <f t="shared" si="1"/>
        <v>1853</v>
      </c>
      <c r="D125">
        <v>894</v>
      </c>
      <c r="E125">
        <v>959</v>
      </c>
      <c r="F125" s="4">
        <v>668</v>
      </c>
      <c r="G125" s="4">
        <v>628</v>
      </c>
    </row>
    <row r="126" spans="1:7" ht="13.5">
      <c r="A126" t="s">
        <v>135</v>
      </c>
      <c r="B126" t="s">
        <v>1</v>
      </c>
      <c r="C126" s="3">
        <f t="shared" si="1"/>
        <v>1837</v>
      </c>
      <c r="D126">
        <v>881</v>
      </c>
      <c r="E126">
        <v>956</v>
      </c>
      <c r="F126" s="4">
        <v>657</v>
      </c>
      <c r="G126" s="4">
        <v>541</v>
      </c>
    </row>
    <row r="127" spans="1:7" ht="13.5">
      <c r="A127" t="s">
        <v>136</v>
      </c>
      <c r="B127" t="s">
        <v>7</v>
      </c>
      <c r="C127" s="3">
        <f t="shared" si="1"/>
        <v>1793</v>
      </c>
      <c r="D127">
        <v>858</v>
      </c>
      <c r="E127">
        <v>935</v>
      </c>
      <c r="F127" s="8">
        <v>2146</v>
      </c>
      <c r="G127" s="4">
        <v>642</v>
      </c>
    </row>
    <row r="128" spans="1:7" ht="13.5">
      <c r="A128" t="s">
        <v>137</v>
      </c>
      <c r="B128" t="s">
        <v>9</v>
      </c>
      <c r="C128" s="3">
        <f t="shared" si="1"/>
        <v>1793</v>
      </c>
      <c r="D128">
        <v>855</v>
      </c>
      <c r="E128">
        <v>938</v>
      </c>
      <c r="F128" s="4">
        <v>523</v>
      </c>
      <c r="G128" s="4">
        <v>485</v>
      </c>
    </row>
    <row r="129" spans="1:7" ht="13.5">
      <c r="A129" t="s">
        <v>138</v>
      </c>
      <c r="B129" t="s">
        <v>19</v>
      </c>
      <c r="C129" s="3">
        <f t="shared" si="1"/>
        <v>1774</v>
      </c>
      <c r="D129">
        <v>876</v>
      </c>
      <c r="E129">
        <v>898</v>
      </c>
      <c r="F129" s="4">
        <v>636</v>
      </c>
      <c r="G129" s="4">
        <v>563</v>
      </c>
    </row>
    <row r="130" spans="1:7" ht="13.5">
      <c r="A130" t="s">
        <v>139</v>
      </c>
      <c r="B130" t="s">
        <v>7</v>
      </c>
      <c r="C130" s="3">
        <f t="shared" si="1"/>
        <v>1768</v>
      </c>
      <c r="D130">
        <v>905</v>
      </c>
      <c r="E130">
        <v>863</v>
      </c>
      <c r="F130" s="4">
        <v>531</v>
      </c>
      <c r="G130" s="4">
        <v>478</v>
      </c>
    </row>
    <row r="131" spans="1:7" ht="13.5">
      <c r="A131" t="s">
        <v>140</v>
      </c>
      <c r="B131" t="s">
        <v>7</v>
      </c>
      <c r="C131" s="3">
        <f t="shared" si="1"/>
        <v>1764</v>
      </c>
      <c r="D131">
        <v>854</v>
      </c>
      <c r="E131">
        <v>910</v>
      </c>
      <c r="F131" s="4">
        <v>634</v>
      </c>
      <c r="G131" s="4">
        <v>598</v>
      </c>
    </row>
    <row r="132" spans="1:7" ht="13.5">
      <c r="A132" t="s">
        <v>141</v>
      </c>
      <c r="B132" t="s">
        <v>25</v>
      </c>
      <c r="C132" s="3">
        <f t="shared" si="1"/>
        <v>1727</v>
      </c>
      <c r="D132">
        <v>876</v>
      </c>
      <c r="E132">
        <v>851</v>
      </c>
      <c r="F132" s="4">
        <v>655</v>
      </c>
      <c r="G132" s="4">
        <v>538</v>
      </c>
    </row>
    <row r="133" spans="1:7" ht="13.5">
      <c r="A133" t="s">
        <v>142</v>
      </c>
      <c r="B133" t="s">
        <v>7</v>
      </c>
      <c r="C133" s="3">
        <f t="shared" si="1"/>
        <v>1685</v>
      </c>
      <c r="D133">
        <v>791</v>
      </c>
      <c r="E133">
        <v>894</v>
      </c>
      <c r="F133" s="4">
        <v>644</v>
      </c>
      <c r="G133" s="4">
        <v>590</v>
      </c>
    </row>
    <row r="134" spans="1:7" ht="13.5">
      <c r="A134" t="s">
        <v>143</v>
      </c>
      <c r="B134" t="s">
        <v>1</v>
      </c>
      <c r="C134" s="3">
        <f t="shared" si="1"/>
        <v>1670</v>
      </c>
      <c r="D134">
        <v>781</v>
      </c>
      <c r="E134">
        <v>889</v>
      </c>
      <c r="F134" s="4">
        <v>504</v>
      </c>
      <c r="G134" s="4">
        <v>503</v>
      </c>
    </row>
    <row r="135" spans="1:7" ht="13.5">
      <c r="A135" t="s">
        <v>144</v>
      </c>
      <c r="B135" t="s">
        <v>21</v>
      </c>
      <c r="C135" s="3">
        <f t="shared" si="1"/>
        <v>1507</v>
      </c>
      <c r="D135">
        <v>732</v>
      </c>
      <c r="E135">
        <v>775</v>
      </c>
      <c r="F135" s="4">
        <v>682</v>
      </c>
      <c r="G135" s="4">
        <v>529</v>
      </c>
    </row>
    <row r="136" spans="1:7" ht="13.5">
      <c r="A136" t="s">
        <v>145</v>
      </c>
      <c r="B136" t="s">
        <v>7</v>
      </c>
      <c r="C136" s="3">
        <f t="shared" si="1"/>
        <v>1493</v>
      </c>
      <c r="D136">
        <v>740</v>
      </c>
      <c r="E136">
        <v>753</v>
      </c>
      <c r="F136" s="8">
        <v>1278</v>
      </c>
      <c r="G136" s="4">
        <v>501</v>
      </c>
    </row>
    <row r="137" spans="1:7" ht="13.5">
      <c r="A137" t="s">
        <v>146</v>
      </c>
      <c r="B137" t="s">
        <v>31</v>
      </c>
      <c r="C137" s="3">
        <f t="shared" si="1"/>
        <v>1490</v>
      </c>
      <c r="D137">
        <v>760</v>
      </c>
      <c r="E137">
        <v>730</v>
      </c>
      <c r="F137" s="4">
        <v>589</v>
      </c>
      <c r="G137" s="4">
        <v>490</v>
      </c>
    </row>
    <row r="138" spans="1:7" ht="13.5">
      <c r="A138" t="s">
        <v>147</v>
      </c>
      <c r="B138" t="s">
        <v>148</v>
      </c>
      <c r="C138" s="3">
        <f t="shared" si="1"/>
        <v>1479</v>
      </c>
      <c r="D138">
        <v>720</v>
      </c>
      <c r="E138">
        <v>759</v>
      </c>
      <c r="F138" s="4">
        <v>554</v>
      </c>
      <c r="G138" s="4">
        <v>448</v>
      </c>
    </row>
    <row r="139" spans="1:7" ht="13.5">
      <c r="A139" t="s">
        <v>149</v>
      </c>
      <c r="B139" t="s">
        <v>11</v>
      </c>
      <c r="C139" s="3">
        <f aca="true" t="shared" si="2" ref="C139:C166">SUM(D139:E139)</f>
        <v>1436</v>
      </c>
      <c r="D139">
        <v>738</v>
      </c>
      <c r="E139">
        <v>698</v>
      </c>
      <c r="F139" s="4">
        <v>415</v>
      </c>
      <c r="G139" s="4">
        <v>380</v>
      </c>
    </row>
    <row r="140" spans="1:7" ht="13.5">
      <c r="A140" t="s">
        <v>150</v>
      </c>
      <c r="B140" t="s">
        <v>13</v>
      </c>
      <c r="C140" s="3">
        <f t="shared" si="2"/>
        <v>1432</v>
      </c>
      <c r="D140">
        <v>654</v>
      </c>
      <c r="E140">
        <v>778</v>
      </c>
      <c r="F140" s="4">
        <v>496</v>
      </c>
      <c r="G140" s="4">
        <v>426</v>
      </c>
    </row>
    <row r="141" spans="1:7" ht="13.5">
      <c r="A141" t="s">
        <v>100</v>
      </c>
      <c r="B141" t="s">
        <v>29</v>
      </c>
      <c r="C141" s="3">
        <f t="shared" si="2"/>
        <v>1374</v>
      </c>
      <c r="D141">
        <v>690</v>
      </c>
      <c r="E141">
        <v>684</v>
      </c>
      <c r="F141" s="4">
        <v>472</v>
      </c>
      <c r="G141" s="4">
        <v>398</v>
      </c>
    </row>
    <row r="142" spans="1:7" ht="13.5">
      <c r="A142" t="s">
        <v>151</v>
      </c>
      <c r="B142" t="s">
        <v>37</v>
      </c>
      <c r="C142" s="3">
        <f t="shared" si="2"/>
        <v>1358</v>
      </c>
      <c r="D142">
        <v>668</v>
      </c>
      <c r="E142">
        <v>690</v>
      </c>
      <c r="F142" s="4">
        <v>556</v>
      </c>
      <c r="G142" s="4">
        <v>482</v>
      </c>
    </row>
    <row r="143" spans="1:7" ht="13.5">
      <c r="A143" t="s">
        <v>152</v>
      </c>
      <c r="B143" t="s">
        <v>27</v>
      </c>
      <c r="C143" s="3">
        <f t="shared" si="2"/>
        <v>1342</v>
      </c>
      <c r="D143">
        <v>686</v>
      </c>
      <c r="E143">
        <v>656</v>
      </c>
      <c r="F143" s="4">
        <v>531</v>
      </c>
      <c r="G143" s="4">
        <v>416</v>
      </c>
    </row>
    <row r="144" spans="1:7" ht="13.5">
      <c r="A144" t="s">
        <v>153</v>
      </c>
      <c r="B144" t="s">
        <v>23</v>
      </c>
      <c r="C144" s="3">
        <f t="shared" si="2"/>
        <v>1298</v>
      </c>
      <c r="D144">
        <v>641</v>
      </c>
      <c r="E144">
        <v>657</v>
      </c>
      <c r="F144" s="4">
        <v>389</v>
      </c>
      <c r="G144" s="4">
        <v>368</v>
      </c>
    </row>
    <row r="145" spans="1:7" ht="13.5">
      <c r="A145" t="s">
        <v>154</v>
      </c>
      <c r="B145" t="s">
        <v>7</v>
      </c>
      <c r="C145" s="3">
        <f t="shared" si="2"/>
        <v>1293</v>
      </c>
      <c r="D145">
        <v>626</v>
      </c>
      <c r="E145">
        <v>667</v>
      </c>
      <c r="F145" s="4">
        <v>535</v>
      </c>
      <c r="G145" s="4">
        <v>420</v>
      </c>
    </row>
    <row r="146" spans="1:7" ht="13.5">
      <c r="A146" t="s">
        <v>155</v>
      </c>
      <c r="B146" t="s">
        <v>25</v>
      </c>
      <c r="C146" s="3">
        <f t="shared" si="2"/>
        <v>1274</v>
      </c>
      <c r="D146">
        <v>638</v>
      </c>
      <c r="E146">
        <v>636</v>
      </c>
      <c r="F146" s="4">
        <v>520</v>
      </c>
      <c r="G146" s="4">
        <v>447</v>
      </c>
    </row>
    <row r="147" spans="1:7" ht="13.5">
      <c r="A147" t="s">
        <v>149</v>
      </c>
      <c r="B147" t="s">
        <v>35</v>
      </c>
      <c r="C147" s="3">
        <f t="shared" si="2"/>
        <v>1257</v>
      </c>
      <c r="D147">
        <v>662</v>
      </c>
      <c r="E147">
        <v>595</v>
      </c>
      <c r="F147" s="4">
        <v>469</v>
      </c>
      <c r="G147" s="4">
        <v>378</v>
      </c>
    </row>
    <row r="148" spans="1:7" ht="13.5">
      <c r="A148" t="s">
        <v>156</v>
      </c>
      <c r="B148" t="s">
        <v>29</v>
      </c>
      <c r="C148" s="3">
        <f t="shared" si="2"/>
        <v>1243</v>
      </c>
      <c r="D148">
        <v>606</v>
      </c>
      <c r="E148">
        <v>637</v>
      </c>
      <c r="F148" s="4">
        <v>428</v>
      </c>
      <c r="G148" s="4">
        <v>358</v>
      </c>
    </row>
    <row r="149" spans="1:7" ht="13.5">
      <c r="A149" t="s">
        <v>157</v>
      </c>
      <c r="B149" t="s">
        <v>7</v>
      </c>
      <c r="C149" s="3">
        <f t="shared" si="2"/>
        <v>1229</v>
      </c>
      <c r="D149">
        <v>617</v>
      </c>
      <c r="E149">
        <v>612</v>
      </c>
      <c r="F149" s="4">
        <v>359</v>
      </c>
      <c r="G149" s="4">
        <v>340</v>
      </c>
    </row>
    <row r="150" spans="1:7" ht="13.5">
      <c r="A150" t="s">
        <v>158</v>
      </c>
      <c r="B150" t="s">
        <v>7</v>
      </c>
      <c r="C150" s="3">
        <f t="shared" si="2"/>
        <v>1211</v>
      </c>
      <c r="D150">
        <v>619</v>
      </c>
      <c r="E150">
        <v>592</v>
      </c>
      <c r="F150" s="8">
        <v>1850</v>
      </c>
      <c r="G150" s="4">
        <v>405</v>
      </c>
    </row>
    <row r="151" spans="1:7" ht="13.5">
      <c r="A151" t="s">
        <v>159</v>
      </c>
      <c r="B151" t="s">
        <v>7</v>
      </c>
      <c r="C151" s="3">
        <f t="shared" si="2"/>
        <v>1180</v>
      </c>
      <c r="D151">
        <v>617</v>
      </c>
      <c r="E151">
        <v>563</v>
      </c>
      <c r="F151" s="8">
        <v>1774</v>
      </c>
      <c r="G151" s="4">
        <v>408</v>
      </c>
    </row>
    <row r="152" spans="1:7" ht="13.5">
      <c r="A152" t="s">
        <v>160</v>
      </c>
      <c r="B152" t="s">
        <v>25</v>
      </c>
      <c r="C152" s="3">
        <f t="shared" si="2"/>
        <v>1170</v>
      </c>
      <c r="D152">
        <v>578</v>
      </c>
      <c r="E152">
        <v>592</v>
      </c>
      <c r="F152" s="4">
        <v>514</v>
      </c>
      <c r="G152" s="4">
        <v>383</v>
      </c>
    </row>
    <row r="153" spans="1:7" ht="13.5">
      <c r="A153" t="s">
        <v>161</v>
      </c>
      <c r="B153" t="s">
        <v>31</v>
      </c>
      <c r="C153" s="3">
        <f t="shared" si="2"/>
        <v>1139</v>
      </c>
      <c r="D153">
        <v>581</v>
      </c>
      <c r="E153">
        <v>558</v>
      </c>
      <c r="F153" s="4">
        <v>464</v>
      </c>
      <c r="G153" s="4">
        <v>369</v>
      </c>
    </row>
    <row r="154" spans="1:7" ht="13.5">
      <c r="A154" t="s">
        <v>162</v>
      </c>
      <c r="B154" t="s">
        <v>7</v>
      </c>
      <c r="C154" s="3">
        <f t="shared" si="2"/>
        <v>1128</v>
      </c>
      <c r="D154">
        <v>582</v>
      </c>
      <c r="E154">
        <v>546</v>
      </c>
      <c r="F154" s="4">
        <v>360</v>
      </c>
      <c r="G154" s="4">
        <v>321</v>
      </c>
    </row>
    <row r="155" spans="1:7" ht="13.5">
      <c r="A155" t="s">
        <v>163</v>
      </c>
      <c r="B155" t="s">
        <v>31</v>
      </c>
      <c r="C155" s="3">
        <f t="shared" si="2"/>
        <v>1125</v>
      </c>
      <c r="D155">
        <v>567</v>
      </c>
      <c r="E155">
        <v>558</v>
      </c>
      <c r="F155" s="8">
        <v>1442</v>
      </c>
      <c r="G155" s="4">
        <v>382</v>
      </c>
    </row>
    <row r="156" spans="1:7" ht="13.5">
      <c r="A156" t="s">
        <v>164</v>
      </c>
      <c r="B156" t="s">
        <v>5</v>
      </c>
      <c r="C156" s="3">
        <f t="shared" si="2"/>
        <v>1104</v>
      </c>
      <c r="D156">
        <v>564</v>
      </c>
      <c r="E156">
        <v>540</v>
      </c>
      <c r="F156" s="4">
        <v>333</v>
      </c>
      <c r="G156" s="4">
        <v>304</v>
      </c>
    </row>
    <row r="157" spans="1:7" ht="13.5">
      <c r="A157" t="s">
        <v>165</v>
      </c>
      <c r="B157" t="s">
        <v>29</v>
      </c>
      <c r="C157" s="3">
        <f t="shared" si="2"/>
        <v>1099</v>
      </c>
      <c r="D157">
        <v>531</v>
      </c>
      <c r="E157">
        <v>568</v>
      </c>
      <c r="F157" s="4">
        <v>390</v>
      </c>
      <c r="G157" s="4">
        <v>351</v>
      </c>
    </row>
    <row r="158" spans="1:7" ht="13.5">
      <c r="A158" t="s">
        <v>166</v>
      </c>
      <c r="B158" t="s">
        <v>29</v>
      </c>
      <c r="C158" s="3">
        <f t="shared" si="2"/>
        <v>1089</v>
      </c>
      <c r="D158">
        <v>534</v>
      </c>
      <c r="E158">
        <v>555</v>
      </c>
      <c r="F158" s="4">
        <v>374</v>
      </c>
      <c r="G158" s="4">
        <v>309</v>
      </c>
    </row>
    <row r="159" spans="1:7" ht="13.5">
      <c r="A159" t="s">
        <v>167</v>
      </c>
      <c r="B159" t="s">
        <v>19</v>
      </c>
      <c r="C159" s="3">
        <f t="shared" si="2"/>
        <v>1074</v>
      </c>
      <c r="D159">
        <v>534</v>
      </c>
      <c r="E159">
        <v>540</v>
      </c>
      <c r="F159" s="4">
        <v>427</v>
      </c>
      <c r="G159" s="4">
        <v>336</v>
      </c>
    </row>
    <row r="160" spans="1:7" ht="13.5">
      <c r="A160" t="s">
        <v>168</v>
      </c>
      <c r="B160" t="s">
        <v>5</v>
      </c>
      <c r="C160" s="3">
        <f t="shared" si="2"/>
        <v>1071</v>
      </c>
      <c r="D160">
        <v>567</v>
      </c>
      <c r="E160">
        <v>504</v>
      </c>
      <c r="F160" s="4">
        <v>282</v>
      </c>
      <c r="G160" s="4">
        <v>273</v>
      </c>
    </row>
    <row r="161" spans="1:7" ht="13.5">
      <c r="A161" t="s">
        <v>169</v>
      </c>
      <c r="B161" t="s">
        <v>17</v>
      </c>
      <c r="C161" s="3">
        <f t="shared" si="2"/>
        <v>1067</v>
      </c>
      <c r="D161">
        <v>528</v>
      </c>
      <c r="E161">
        <v>539</v>
      </c>
      <c r="F161" s="4">
        <v>307</v>
      </c>
      <c r="G161" s="4">
        <v>267</v>
      </c>
    </row>
    <row r="162" spans="1:7" ht="13.5">
      <c r="A162" t="s">
        <v>170</v>
      </c>
      <c r="B162" t="s">
        <v>7</v>
      </c>
      <c r="C162" s="3">
        <f t="shared" si="2"/>
        <v>1046</v>
      </c>
      <c r="D162">
        <v>516</v>
      </c>
      <c r="E162">
        <v>530</v>
      </c>
      <c r="F162" s="4">
        <v>423</v>
      </c>
      <c r="G162" s="4">
        <v>326</v>
      </c>
    </row>
    <row r="163" spans="1:7" ht="13.5">
      <c r="A163" t="s">
        <v>171</v>
      </c>
      <c r="B163" t="s">
        <v>39</v>
      </c>
      <c r="C163" s="3">
        <f t="shared" si="2"/>
        <v>1036</v>
      </c>
      <c r="D163">
        <v>513</v>
      </c>
      <c r="E163">
        <v>523</v>
      </c>
      <c r="F163" s="4">
        <v>419</v>
      </c>
      <c r="G163" s="4">
        <v>338</v>
      </c>
    </row>
    <row r="164" spans="1:7" ht="13.5">
      <c r="A164" t="s">
        <v>172</v>
      </c>
      <c r="B164" t="s">
        <v>23</v>
      </c>
      <c r="C164" s="3">
        <f t="shared" si="2"/>
        <v>1036</v>
      </c>
      <c r="D164">
        <v>510</v>
      </c>
      <c r="E164">
        <v>526</v>
      </c>
      <c r="F164" s="4">
        <v>423</v>
      </c>
      <c r="G164" s="4">
        <v>336</v>
      </c>
    </row>
    <row r="165" spans="1:7" ht="13.5">
      <c r="A165" t="s">
        <v>173</v>
      </c>
      <c r="B165" t="s">
        <v>31</v>
      </c>
      <c r="C165" s="3">
        <f t="shared" si="2"/>
        <v>1018</v>
      </c>
      <c r="D165">
        <v>510</v>
      </c>
      <c r="E165">
        <v>508</v>
      </c>
      <c r="F165" s="4">
        <v>468</v>
      </c>
      <c r="G165" s="4">
        <v>340</v>
      </c>
    </row>
    <row r="166" spans="1:7" ht="13.5">
      <c r="A166" s="15" t="s">
        <v>174</v>
      </c>
      <c r="B166" s="15" t="s">
        <v>11</v>
      </c>
      <c r="C166" s="17">
        <f t="shared" si="2"/>
        <v>1003</v>
      </c>
      <c r="D166" s="15">
        <v>478</v>
      </c>
      <c r="E166" s="15">
        <v>525</v>
      </c>
      <c r="F166" s="16">
        <v>327</v>
      </c>
      <c r="G166" s="16">
        <v>315</v>
      </c>
    </row>
  </sheetData>
  <sheetProtection/>
  <mergeCells count="1">
    <mergeCell ref="C6:E6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 Sadlo</dc:creator>
  <cp:keywords/>
  <dc:description/>
  <cp:lastModifiedBy>Stella Landeira</cp:lastModifiedBy>
  <cp:lastPrinted>2001-09-18T15:46:20Z</cp:lastPrinted>
  <dcterms:created xsi:type="dcterms:W3CDTF">2000-09-28T17:14:04Z</dcterms:created>
  <dcterms:modified xsi:type="dcterms:W3CDTF">2023-11-22T21:43:59Z</dcterms:modified>
  <cp:category/>
  <cp:version/>
  <cp:contentType/>
  <cp:contentStatus/>
</cp:coreProperties>
</file>