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900" windowWidth="8130" windowHeight="3720" activeTab="0"/>
  </bookViews>
  <sheets>
    <sheet name="Hoja3" sheetId="1" r:id="rId1"/>
  </sheets>
  <definedNames/>
  <calcPr fullCalcOnLoad="1"/>
</workbook>
</file>

<file path=xl/sharedStrings.xml><?xml version="1.0" encoding="utf-8"?>
<sst xmlns="http://schemas.openxmlformats.org/spreadsheetml/2006/main" count="83" uniqueCount="48">
  <si>
    <t>TOTAL</t>
  </si>
  <si>
    <t>01 a 04</t>
  </si>
  <si>
    <t>05 y 06</t>
  </si>
  <si>
    <t>07 y 15</t>
  </si>
  <si>
    <t>08 y 19</t>
  </si>
  <si>
    <t>10 B</t>
  </si>
  <si>
    <t>10 C</t>
  </si>
  <si>
    <t>11 B</t>
  </si>
  <si>
    <t>11C-99C</t>
  </si>
  <si>
    <t>16 A</t>
  </si>
  <si>
    <t>16 B</t>
  </si>
  <si>
    <t>17 AC</t>
  </si>
  <si>
    <t>17 B</t>
  </si>
  <si>
    <t>20 A</t>
  </si>
  <si>
    <t>20 B</t>
  </si>
  <si>
    <t>20 C</t>
  </si>
  <si>
    <t>99 A</t>
  </si>
  <si>
    <t>99 B</t>
  </si>
  <si>
    <t>-</t>
  </si>
  <si>
    <t xml:space="preserve">- </t>
  </si>
  <si>
    <t xml:space="preserve">    -</t>
  </si>
  <si>
    <t xml:space="preserve">   *</t>
  </si>
  <si>
    <t>Sin información</t>
  </si>
  <si>
    <t>NOTA: La Sección Censal 25 se creó en el Censo 1975.</t>
  </si>
  <si>
    <t>* Incluido en Secciones 1 a 4.</t>
  </si>
  <si>
    <t>CUADRO  S 1</t>
  </si>
  <si>
    <t>MONTEVIDEO</t>
  </si>
  <si>
    <t>VIVIENDAS, HOGARES, POBLACION Y PERSONAS POR HOGAR, SEGUN SECCION CENSAL.    Censos 1996, 1985, 1975 y 1963.</t>
  </si>
  <si>
    <t xml:space="preserve">SECCION </t>
  </si>
  <si>
    <t>CENSAL</t>
  </si>
  <si>
    <t>1 9 9 6</t>
  </si>
  <si>
    <t>Viviendas</t>
  </si>
  <si>
    <t xml:space="preserve"> por Hogar</t>
  </si>
  <si>
    <t>Personas</t>
  </si>
  <si>
    <t>particulares</t>
  </si>
  <si>
    <t>Población</t>
  </si>
  <si>
    <t xml:space="preserve">Hogares </t>
  </si>
  <si>
    <t>1 9 6 3</t>
  </si>
  <si>
    <t>y colectivas</t>
  </si>
  <si>
    <t>1 9 8 5</t>
  </si>
  <si>
    <t>1 9 7 5</t>
  </si>
  <si>
    <t>Hogares</t>
  </si>
  <si>
    <t>09</t>
  </si>
  <si>
    <t>10 A</t>
  </si>
  <si>
    <t>11 A</t>
  </si>
  <si>
    <t>13 A</t>
  </si>
  <si>
    <t>13 B</t>
  </si>
  <si>
    <t>13 C</t>
  </si>
</sst>
</file>

<file path=xl/styles.xml><?xml version="1.0" encoding="utf-8"?>
<styleSheet xmlns="http://schemas.openxmlformats.org/spreadsheetml/2006/main">
  <numFmts count="3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U&quot;\ #,##0_);\(&quot;$U&quot;\ #,##0\)"/>
    <numFmt numFmtId="165" formatCode="&quot;$U&quot;\ #,##0_);[Red]\(&quot;$U&quot;\ #,##0\)"/>
    <numFmt numFmtId="166" formatCode="&quot;$U&quot;\ #,##0.00_);\(&quot;$U&quot;\ #,##0.00\)"/>
    <numFmt numFmtId="167" formatCode="&quot;$U&quot;\ #,##0.00_);[Red]\(&quot;$U&quot;\ #,##0.00\)"/>
    <numFmt numFmtId="168" formatCode="_(&quot;$U&quot;\ * #,##0_);_(&quot;$U&quot;\ * \(#,##0\);_(&quot;$U&quot;\ * &quot;-&quot;_);_(@_)"/>
    <numFmt numFmtId="169" formatCode="_(* #,##0_);_(* \(#,##0\);_(* &quot;-&quot;_);_(@_)"/>
    <numFmt numFmtId="170" formatCode="_(&quot;$U&quot;\ * #,##0.00_);_(&quot;$U&quot;\ * \(#,##0.00\);_(&quot;$U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$U&quot;\ #,##0;&quot;$U&quot;\ \-#,##0"/>
    <numFmt numFmtId="185" formatCode="&quot;$U&quot;\ #,##0;[Red]&quot;$U&quot;\ \-#,##0"/>
    <numFmt numFmtId="186" formatCode="&quot;$U&quot;\ #,##0.00;&quot;$U&quot;\ \-#,##0.00"/>
    <numFmt numFmtId="187" formatCode="&quot;$U&quot;\ #,##0.00;[Red]&quot;$U&quot;\ \-#,##0.00"/>
    <numFmt numFmtId="188" formatCode="_ &quot;$U&quot;\ * #,##0_ ;_ &quot;$U&quot;\ * \-#,##0_ ;_ &quot;$U&quot;\ * &quot;-&quot;_ ;_ @_ "/>
    <numFmt numFmtId="189" formatCode="_ * #,##0_ ;_ * \-#,##0_ ;_ * &quot;-&quot;_ ;_ @_ "/>
    <numFmt numFmtId="190" formatCode="_ &quot;$U&quot;\ * #,##0.00_ ;_ &quot;$U&quot;\ * \-#,##0.00_ ;_ &quot;$U&quot;\ * &quot;-&quot;??_ ;_ @_ "/>
    <numFmt numFmtId="191" formatCode="_ * #,##0.00_ ;_ * \-#,##0.00_ ;_ * &quot;-&quot;??_ ;_ @_ "/>
  </numFmts>
  <fonts count="36">
    <font>
      <sz val="9"/>
      <name val="Arial Narrow"/>
      <family val="0"/>
    </font>
    <font>
      <b/>
      <sz val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2">
    <xf numFmtId="0" fontId="0" fillId="0" borderId="0" xfId="0" applyAlignment="1">
      <alignment/>
    </xf>
    <xf numFmtId="3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" fontId="1" fillId="0" borderId="0" xfId="0" applyNumberFormat="1" applyFont="1" applyAlignment="1">
      <alignment horizontal="left"/>
    </xf>
    <xf numFmtId="1" fontId="1" fillId="0" borderId="10" xfId="0" applyNumberFormat="1" applyFont="1" applyBorder="1" applyAlignment="1">
      <alignment horizontal="left"/>
    </xf>
    <xf numFmtId="1" fontId="1" fillId="0" borderId="0" xfId="0" applyNumberFormat="1" applyFont="1" applyBorder="1" applyAlignment="1">
      <alignment horizontal="left"/>
    </xf>
    <xf numFmtId="1" fontId="1" fillId="0" borderId="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0" xfId="0" applyNumberFormat="1" applyFont="1" applyAlignment="1">
      <alignment horizontal="right"/>
    </xf>
    <xf numFmtId="2" fontId="1" fillId="0" borderId="10" xfId="0" applyNumberFormat="1" applyFont="1" applyBorder="1" applyAlignment="1">
      <alignment horizontal="right"/>
    </xf>
    <xf numFmtId="1" fontId="1" fillId="0" borderId="0" xfId="0" applyNumberFormat="1" applyFont="1" applyFill="1" applyAlignment="1">
      <alignment horizontal="left"/>
    </xf>
    <xf numFmtId="1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right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2" fontId="1" fillId="0" borderId="11" xfId="0" applyNumberFormat="1" applyFont="1" applyBorder="1" applyAlignment="1">
      <alignment horizontal="right"/>
    </xf>
    <xf numFmtId="1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right"/>
    </xf>
    <xf numFmtId="1" fontId="0" fillId="0" borderId="0" xfId="0" applyNumberFormat="1" applyFont="1" applyAlignment="1" quotePrefix="1">
      <alignment horizontal="left"/>
    </xf>
    <xf numFmtId="1" fontId="0" fillId="0" borderId="11" xfId="0" applyNumberFormat="1" applyFont="1" applyBorder="1" applyAlignment="1">
      <alignment horizontal="left"/>
    </xf>
    <xf numFmtId="0" fontId="0" fillId="0" borderId="11" xfId="0" applyFont="1" applyBorder="1" applyAlignment="1">
      <alignment horizontal="right"/>
    </xf>
    <xf numFmtId="2" fontId="0" fillId="0" borderId="11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PageLayoutView="0" workbookViewId="0" topLeftCell="A1">
      <selection activeCell="A1" sqref="A1"/>
    </sheetView>
  </sheetViews>
  <sheetFormatPr defaultColWidth="11.19921875" defaultRowHeight="13.5"/>
  <cols>
    <col min="1" max="1" width="15.19921875" style="19" customWidth="1"/>
    <col min="2" max="15" width="12" style="19" customWidth="1"/>
    <col min="16" max="16384" width="11.19921875" style="19" customWidth="1"/>
  </cols>
  <sheetData>
    <row r="1" spans="1:15" ht="13.5">
      <c r="A1" s="12" t="s">
        <v>25</v>
      </c>
      <c r="B1" s="15"/>
      <c r="C1" s="15"/>
      <c r="D1" s="15"/>
      <c r="E1" s="16"/>
      <c r="F1" s="17"/>
      <c r="G1" s="17"/>
      <c r="H1" s="17"/>
      <c r="I1" s="18"/>
      <c r="J1" s="17"/>
      <c r="K1" s="17"/>
      <c r="L1" s="17"/>
      <c r="M1" s="18"/>
      <c r="N1" s="17"/>
      <c r="O1" s="17"/>
    </row>
    <row r="2" spans="1:15" ht="13.5">
      <c r="A2" s="5" t="s">
        <v>26</v>
      </c>
      <c r="B2" s="15"/>
      <c r="C2" s="15"/>
      <c r="D2" s="15"/>
      <c r="E2" s="16"/>
      <c r="F2" s="17"/>
      <c r="G2" s="17"/>
      <c r="H2" s="17"/>
      <c r="I2" s="18"/>
      <c r="J2" s="17"/>
      <c r="K2" s="17"/>
      <c r="L2" s="17"/>
      <c r="M2" s="18"/>
      <c r="N2" s="17"/>
      <c r="O2" s="17"/>
    </row>
    <row r="3" spans="1:15" ht="13.5">
      <c r="A3" s="5" t="s">
        <v>27</v>
      </c>
      <c r="B3" s="15"/>
      <c r="C3" s="15"/>
      <c r="D3" s="15"/>
      <c r="E3" s="16"/>
      <c r="F3" s="17"/>
      <c r="G3" s="17"/>
      <c r="H3" s="17"/>
      <c r="I3" s="18"/>
      <c r="J3" s="17"/>
      <c r="K3" s="17"/>
      <c r="L3" s="17"/>
      <c r="M3" s="18"/>
      <c r="N3" s="17"/>
      <c r="O3" s="17"/>
    </row>
    <row r="4" spans="1:15" ht="13.5">
      <c r="A4" s="6"/>
      <c r="B4" s="2"/>
      <c r="C4" s="2"/>
      <c r="D4" s="2"/>
      <c r="E4" s="9"/>
      <c r="F4" s="3"/>
      <c r="G4" s="3"/>
      <c r="H4" s="3"/>
      <c r="I4" s="11"/>
      <c r="J4" s="3"/>
      <c r="K4" s="3"/>
      <c r="L4" s="3"/>
      <c r="M4" s="11"/>
      <c r="N4" s="3"/>
      <c r="O4" s="3"/>
    </row>
    <row r="5" spans="1:15" ht="13.5">
      <c r="A5" s="7" t="s">
        <v>28</v>
      </c>
      <c r="B5" s="30" t="s">
        <v>30</v>
      </c>
      <c r="C5" s="30"/>
      <c r="D5" s="30"/>
      <c r="E5" s="30"/>
      <c r="F5" s="30" t="s">
        <v>39</v>
      </c>
      <c r="G5" s="30"/>
      <c r="H5" s="30"/>
      <c r="I5" s="30"/>
      <c r="J5" s="30" t="s">
        <v>40</v>
      </c>
      <c r="K5" s="30"/>
      <c r="L5" s="30"/>
      <c r="M5" s="30"/>
      <c r="N5" s="31" t="s">
        <v>37</v>
      </c>
      <c r="O5" s="31"/>
    </row>
    <row r="6" spans="1:15" ht="13.5">
      <c r="A6" s="7" t="s">
        <v>29</v>
      </c>
      <c r="B6" s="20" t="s">
        <v>31</v>
      </c>
      <c r="C6" s="4" t="s">
        <v>36</v>
      </c>
      <c r="D6" s="4" t="s">
        <v>35</v>
      </c>
      <c r="E6" s="21" t="s">
        <v>33</v>
      </c>
      <c r="F6" s="4" t="s">
        <v>31</v>
      </c>
      <c r="G6" s="4" t="s">
        <v>41</v>
      </c>
      <c r="H6" s="4" t="s">
        <v>35</v>
      </c>
      <c r="I6" s="21" t="s">
        <v>33</v>
      </c>
      <c r="J6" s="4" t="s">
        <v>31</v>
      </c>
      <c r="K6" s="4" t="s">
        <v>41</v>
      </c>
      <c r="L6" s="4" t="s">
        <v>35</v>
      </c>
      <c r="M6" s="21" t="s">
        <v>33</v>
      </c>
      <c r="N6" s="4" t="s">
        <v>31</v>
      </c>
      <c r="O6" s="4" t="s">
        <v>35</v>
      </c>
    </row>
    <row r="7" spans="1:15" ht="13.5">
      <c r="A7" s="8"/>
      <c r="B7" s="4" t="s">
        <v>34</v>
      </c>
      <c r="C7" s="4" t="s">
        <v>34</v>
      </c>
      <c r="D7" s="4"/>
      <c r="E7" s="21" t="s">
        <v>32</v>
      </c>
      <c r="F7" s="4" t="s">
        <v>34</v>
      </c>
      <c r="G7" s="4" t="s">
        <v>34</v>
      </c>
      <c r="H7" s="4"/>
      <c r="I7" s="21" t="s">
        <v>32</v>
      </c>
      <c r="J7" s="4" t="s">
        <v>34</v>
      </c>
      <c r="K7" s="4" t="s">
        <v>34</v>
      </c>
      <c r="L7" s="4"/>
      <c r="M7" s="21" t="s">
        <v>32</v>
      </c>
      <c r="N7" s="4" t="s">
        <v>34</v>
      </c>
      <c r="O7" s="4"/>
    </row>
    <row r="8" spans="1:15" ht="13.5">
      <c r="A8" s="8"/>
      <c r="B8" s="4" t="s">
        <v>38</v>
      </c>
      <c r="C8" s="4"/>
      <c r="D8" s="4"/>
      <c r="E8" s="21"/>
      <c r="F8" s="4" t="s">
        <v>38</v>
      </c>
      <c r="G8" s="4"/>
      <c r="H8" s="4"/>
      <c r="I8" s="21"/>
      <c r="J8" s="4" t="s">
        <v>38</v>
      </c>
      <c r="K8" s="4"/>
      <c r="L8" s="4"/>
      <c r="M8" s="21"/>
      <c r="N8" s="4" t="s">
        <v>38</v>
      </c>
      <c r="O8" s="4"/>
    </row>
    <row r="9" spans="1:15" ht="13.5">
      <c r="A9" s="13"/>
      <c r="B9" s="14"/>
      <c r="C9" s="14"/>
      <c r="D9" s="14"/>
      <c r="E9" s="22"/>
      <c r="F9" s="14"/>
      <c r="G9" s="14"/>
      <c r="H9" s="14"/>
      <c r="I9" s="22"/>
      <c r="J9" s="14"/>
      <c r="K9" s="14"/>
      <c r="L9" s="14"/>
      <c r="M9" s="22"/>
      <c r="N9" s="14"/>
      <c r="O9" s="14"/>
    </row>
    <row r="10" spans="1:15" ht="13.5">
      <c r="A10" s="8"/>
      <c r="B10" s="4"/>
      <c r="C10" s="4"/>
      <c r="D10" s="4"/>
      <c r="E10" s="21"/>
      <c r="F10" s="4"/>
      <c r="G10" s="4"/>
      <c r="H10" s="4"/>
      <c r="I10" s="21"/>
      <c r="J10" s="4"/>
      <c r="K10" s="4"/>
      <c r="L10" s="4"/>
      <c r="M10" s="21"/>
      <c r="N10" s="4"/>
      <c r="O10" s="4"/>
    </row>
    <row r="11" spans="1:15" ht="13.5">
      <c r="A11" s="5" t="s">
        <v>0</v>
      </c>
      <c r="B11" s="1">
        <v>453874</v>
      </c>
      <c r="C11" s="1">
        <v>425280</v>
      </c>
      <c r="D11" s="1">
        <v>1344839</v>
      </c>
      <c r="E11" s="10">
        <v>3.16</v>
      </c>
      <c r="F11" s="1">
        <v>420465</v>
      </c>
      <c r="G11" s="1">
        <v>397574</v>
      </c>
      <c r="H11" s="1">
        <v>1311976</v>
      </c>
      <c r="I11" s="10">
        <v>3.3</v>
      </c>
      <c r="J11" s="1">
        <v>374541</v>
      </c>
      <c r="K11" s="1">
        <v>372223</v>
      </c>
      <c r="L11" s="1">
        <v>1237227</v>
      </c>
      <c r="M11" s="10">
        <v>3.32</v>
      </c>
      <c r="N11" s="1">
        <v>348997</v>
      </c>
      <c r="O11" s="1">
        <v>1202757</v>
      </c>
    </row>
    <row r="12" spans="1:15" ht="13.5">
      <c r="A12" s="5"/>
      <c r="B12" s="1"/>
      <c r="C12" s="1"/>
      <c r="D12" s="1"/>
      <c r="E12" s="10"/>
      <c r="F12" s="1"/>
      <c r="G12" s="1"/>
      <c r="H12" s="1"/>
      <c r="I12" s="10"/>
      <c r="J12" s="1"/>
      <c r="K12" s="1"/>
      <c r="L12" s="1"/>
      <c r="M12" s="10"/>
      <c r="N12" s="1"/>
      <c r="O12" s="1"/>
    </row>
    <row r="13" spans="1:15" ht="13.5">
      <c r="A13" s="23" t="s">
        <v>1</v>
      </c>
      <c r="B13" s="24">
        <v>11659</v>
      </c>
      <c r="C13" s="24">
        <v>10359</v>
      </c>
      <c r="D13" s="24">
        <v>25991</v>
      </c>
      <c r="E13" s="18">
        <v>2.51</v>
      </c>
      <c r="F13" s="24">
        <v>11217</v>
      </c>
      <c r="G13" s="24">
        <v>11176</v>
      </c>
      <c r="H13" s="24">
        <v>31649</v>
      </c>
      <c r="I13" s="18">
        <v>2.83</v>
      </c>
      <c r="J13" s="24">
        <v>11313</v>
      </c>
      <c r="K13" s="24">
        <v>12744</v>
      </c>
      <c r="L13" s="24">
        <v>36355</v>
      </c>
      <c r="M13" s="18">
        <v>2.85</v>
      </c>
      <c r="N13" s="24">
        <v>13527</v>
      </c>
      <c r="O13" s="24">
        <v>39365</v>
      </c>
    </row>
    <row r="14" spans="1:15" ht="13.5">
      <c r="A14" s="23" t="s">
        <v>2</v>
      </c>
      <c r="B14" s="24">
        <v>11504</v>
      </c>
      <c r="C14" s="24">
        <v>10162</v>
      </c>
      <c r="D14" s="24">
        <v>25328</v>
      </c>
      <c r="E14" s="18">
        <v>2.49</v>
      </c>
      <c r="F14" s="24">
        <v>11165</v>
      </c>
      <c r="G14" s="24">
        <v>10247</v>
      </c>
      <c r="H14" s="24">
        <v>28365</v>
      </c>
      <c r="I14" s="18">
        <v>2.77</v>
      </c>
      <c r="J14" s="24">
        <v>9947</v>
      </c>
      <c r="K14" s="24">
        <v>10053</v>
      </c>
      <c r="L14" s="24">
        <v>28336</v>
      </c>
      <c r="M14" s="18">
        <v>2.82</v>
      </c>
      <c r="N14" s="24">
        <v>9946</v>
      </c>
      <c r="O14" s="24">
        <v>29922</v>
      </c>
    </row>
    <row r="15" spans="1:15" ht="13.5">
      <c r="A15" s="23" t="s">
        <v>3</v>
      </c>
      <c r="B15" s="24">
        <v>23329</v>
      </c>
      <c r="C15" s="24">
        <v>21453</v>
      </c>
      <c r="D15" s="24">
        <v>55868</v>
      </c>
      <c r="E15" s="18">
        <v>2.6</v>
      </c>
      <c r="F15" s="24">
        <v>22250</v>
      </c>
      <c r="G15" s="24">
        <v>21779</v>
      </c>
      <c r="H15" s="24">
        <v>60596</v>
      </c>
      <c r="I15" s="18">
        <v>2.78</v>
      </c>
      <c r="J15" s="24">
        <v>19843</v>
      </c>
      <c r="K15" s="24">
        <v>21909</v>
      </c>
      <c r="L15" s="24">
        <v>62610</v>
      </c>
      <c r="M15" s="18">
        <v>2.86</v>
      </c>
      <c r="N15" s="24">
        <v>21987</v>
      </c>
      <c r="O15" s="24">
        <v>70498</v>
      </c>
    </row>
    <row r="16" spans="1:15" ht="13.5">
      <c r="A16" s="23" t="s">
        <v>4</v>
      </c>
      <c r="B16" s="24">
        <v>17990</v>
      </c>
      <c r="C16" s="24">
        <v>17336</v>
      </c>
      <c r="D16" s="24">
        <v>49259</v>
      </c>
      <c r="E16" s="18">
        <v>2.84</v>
      </c>
      <c r="F16" s="24">
        <v>18357</v>
      </c>
      <c r="G16" s="24">
        <v>18073</v>
      </c>
      <c r="H16" s="24">
        <v>54870</v>
      </c>
      <c r="I16" s="18">
        <v>3.04</v>
      </c>
      <c r="J16" s="24">
        <v>18338</v>
      </c>
      <c r="K16" s="24">
        <v>19378</v>
      </c>
      <c r="L16" s="24">
        <v>58482</v>
      </c>
      <c r="M16" s="18">
        <v>3.02</v>
      </c>
      <c r="N16" s="24">
        <v>20518</v>
      </c>
      <c r="O16" s="24">
        <v>66933</v>
      </c>
    </row>
    <row r="17" spans="1:15" ht="13.5">
      <c r="A17" s="25" t="s">
        <v>42</v>
      </c>
      <c r="B17" s="24">
        <v>17097</v>
      </c>
      <c r="C17" s="24">
        <v>16606</v>
      </c>
      <c r="D17" s="24">
        <v>58785</v>
      </c>
      <c r="E17" s="18">
        <v>3.54</v>
      </c>
      <c r="F17" s="24">
        <v>14343</v>
      </c>
      <c r="G17" s="24">
        <v>13928</v>
      </c>
      <c r="H17" s="24">
        <v>48767</v>
      </c>
      <c r="I17" s="18">
        <v>3.5</v>
      </c>
      <c r="J17" s="24">
        <v>11354</v>
      </c>
      <c r="K17" s="24">
        <v>11322</v>
      </c>
      <c r="L17" s="24">
        <v>41011</v>
      </c>
      <c r="M17" s="18">
        <v>3.62</v>
      </c>
      <c r="N17" s="24">
        <v>10686</v>
      </c>
      <c r="O17" s="24">
        <v>38658</v>
      </c>
    </row>
    <row r="18" spans="1:15" ht="13.5">
      <c r="A18" s="25" t="s">
        <v>43</v>
      </c>
      <c r="B18" s="24">
        <v>14448</v>
      </c>
      <c r="C18" s="24">
        <v>13503</v>
      </c>
      <c r="D18" s="24">
        <v>41044</v>
      </c>
      <c r="E18" s="18">
        <v>3.04</v>
      </c>
      <c r="F18" s="24">
        <v>14146</v>
      </c>
      <c r="G18" s="24">
        <v>13293</v>
      </c>
      <c r="H18" s="24">
        <v>42404</v>
      </c>
      <c r="I18" s="18">
        <v>3.19</v>
      </c>
      <c r="J18" s="24">
        <v>13027</v>
      </c>
      <c r="K18" s="24">
        <v>13122</v>
      </c>
      <c r="L18" s="24">
        <v>42660</v>
      </c>
      <c r="M18" s="18">
        <v>3.25</v>
      </c>
      <c r="N18" s="24">
        <v>13119</v>
      </c>
      <c r="O18" s="24">
        <v>46122</v>
      </c>
    </row>
    <row r="19" spans="1:15" ht="13.5">
      <c r="A19" s="23" t="s">
        <v>5</v>
      </c>
      <c r="B19" s="24">
        <v>31264</v>
      </c>
      <c r="C19" s="24">
        <v>29196</v>
      </c>
      <c r="D19" s="24">
        <v>90189</v>
      </c>
      <c r="E19" s="18">
        <v>3.09</v>
      </c>
      <c r="F19" s="24">
        <v>29451</v>
      </c>
      <c r="G19" s="24">
        <v>26341</v>
      </c>
      <c r="H19" s="24">
        <v>86912</v>
      </c>
      <c r="I19" s="18">
        <v>3.3</v>
      </c>
      <c r="J19" s="24">
        <v>20871</v>
      </c>
      <c r="K19" s="24">
        <v>20040</v>
      </c>
      <c r="L19" s="24">
        <v>67628</v>
      </c>
      <c r="M19" s="18">
        <v>3.37</v>
      </c>
      <c r="N19" s="24">
        <v>16975</v>
      </c>
      <c r="O19" s="24">
        <v>58451</v>
      </c>
    </row>
    <row r="20" spans="1:15" ht="13.5">
      <c r="A20" s="23" t="s">
        <v>6</v>
      </c>
      <c r="B20" s="24">
        <v>13372</v>
      </c>
      <c r="C20" s="24">
        <v>12697</v>
      </c>
      <c r="D20" s="24">
        <v>45201</v>
      </c>
      <c r="E20" s="18">
        <v>3.56</v>
      </c>
      <c r="F20" s="24">
        <v>12208</v>
      </c>
      <c r="G20" s="24">
        <v>11370</v>
      </c>
      <c r="H20" s="24">
        <v>43315</v>
      </c>
      <c r="I20" s="18">
        <v>3.81</v>
      </c>
      <c r="J20" s="24">
        <v>10502</v>
      </c>
      <c r="K20" s="24">
        <v>9987</v>
      </c>
      <c r="L20" s="24">
        <v>39913</v>
      </c>
      <c r="M20" s="18">
        <v>4</v>
      </c>
      <c r="N20" s="24">
        <v>7434</v>
      </c>
      <c r="O20" s="24">
        <v>27227</v>
      </c>
    </row>
    <row r="21" spans="1:15" ht="13.5">
      <c r="A21" s="25" t="s">
        <v>44</v>
      </c>
      <c r="B21" s="24">
        <v>26136</v>
      </c>
      <c r="C21" s="24">
        <v>24939</v>
      </c>
      <c r="D21" s="24">
        <v>87573</v>
      </c>
      <c r="E21" s="18">
        <v>3.51</v>
      </c>
      <c r="F21" s="24">
        <v>23470</v>
      </c>
      <c r="G21" s="24">
        <v>23253</v>
      </c>
      <c r="H21" s="24">
        <v>86033</v>
      </c>
      <c r="I21" s="18">
        <v>3.7</v>
      </c>
      <c r="J21" s="24">
        <v>21149</v>
      </c>
      <c r="K21" s="24">
        <v>21653</v>
      </c>
      <c r="L21" s="24">
        <v>77320</v>
      </c>
      <c r="M21" s="18">
        <v>3.57</v>
      </c>
      <c r="N21" s="24">
        <v>18509</v>
      </c>
      <c r="O21" s="24">
        <v>67684</v>
      </c>
    </row>
    <row r="22" spans="1:15" ht="13.5">
      <c r="A22" s="23" t="s">
        <v>7</v>
      </c>
      <c r="B22" s="24">
        <v>1827</v>
      </c>
      <c r="C22" s="24">
        <v>1757</v>
      </c>
      <c r="D22" s="24">
        <v>6400</v>
      </c>
      <c r="E22" s="18">
        <v>3.64</v>
      </c>
      <c r="F22" s="24">
        <v>1534</v>
      </c>
      <c r="G22" s="24">
        <v>1462</v>
      </c>
      <c r="H22" s="24">
        <v>5443</v>
      </c>
      <c r="I22" s="18">
        <v>3.72</v>
      </c>
      <c r="J22" s="24">
        <v>1205</v>
      </c>
      <c r="K22" s="24">
        <v>1170</v>
      </c>
      <c r="L22" s="24">
        <v>4476</v>
      </c>
      <c r="M22" s="18">
        <v>3.83</v>
      </c>
      <c r="N22" s="17">
        <v>824</v>
      </c>
      <c r="O22" s="24">
        <v>3000</v>
      </c>
    </row>
    <row r="23" spans="1:15" ht="13.5">
      <c r="A23" s="23" t="s">
        <v>8</v>
      </c>
      <c r="B23" s="24">
        <v>3062</v>
      </c>
      <c r="C23" s="24">
        <v>2979</v>
      </c>
      <c r="D23" s="24">
        <v>10964</v>
      </c>
      <c r="E23" s="18">
        <v>3.68</v>
      </c>
      <c r="F23" s="24">
        <v>2848</v>
      </c>
      <c r="G23" s="24">
        <v>2812</v>
      </c>
      <c r="H23" s="24">
        <v>12979</v>
      </c>
      <c r="I23" s="18">
        <v>4.62</v>
      </c>
      <c r="J23" s="24">
        <v>3587</v>
      </c>
      <c r="K23" s="24">
        <v>3512</v>
      </c>
      <c r="L23" s="24">
        <v>14383</v>
      </c>
      <c r="M23" s="18">
        <v>4.1</v>
      </c>
      <c r="N23" s="24">
        <v>4522</v>
      </c>
      <c r="O23" s="24">
        <v>18167</v>
      </c>
    </row>
    <row r="24" spans="1:15" ht="13.5">
      <c r="A24" s="23">
        <v>12</v>
      </c>
      <c r="B24" s="24">
        <v>24278</v>
      </c>
      <c r="C24" s="24">
        <v>22541</v>
      </c>
      <c r="D24" s="24">
        <v>66705</v>
      </c>
      <c r="E24" s="18">
        <v>2.96</v>
      </c>
      <c r="F24" s="24">
        <v>24328</v>
      </c>
      <c r="G24" s="24">
        <v>22746</v>
      </c>
      <c r="H24" s="24">
        <v>70547</v>
      </c>
      <c r="I24" s="18">
        <v>3.1</v>
      </c>
      <c r="J24" s="24">
        <v>23699</v>
      </c>
      <c r="K24" s="24">
        <v>23169</v>
      </c>
      <c r="L24" s="24">
        <v>72860</v>
      </c>
      <c r="M24" s="18">
        <v>3.14</v>
      </c>
      <c r="N24" s="24">
        <v>23705</v>
      </c>
      <c r="O24" s="24">
        <v>80603</v>
      </c>
    </row>
    <row r="25" spans="1:15" ht="13.5">
      <c r="A25" s="23" t="s">
        <v>45</v>
      </c>
      <c r="B25" s="24">
        <v>14504</v>
      </c>
      <c r="C25" s="24">
        <v>14149</v>
      </c>
      <c r="D25" s="24">
        <v>50314</v>
      </c>
      <c r="E25" s="18">
        <v>3.56</v>
      </c>
      <c r="F25" s="24">
        <v>12311</v>
      </c>
      <c r="G25" s="24">
        <v>12304</v>
      </c>
      <c r="H25" s="24">
        <v>44121</v>
      </c>
      <c r="I25" s="18">
        <v>3.59</v>
      </c>
      <c r="J25" s="24">
        <v>10858</v>
      </c>
      <c r="K25" s="24">
        <v>11344</v>
      </c>
      <c r="L25" s="24">
        <v>39130</v>
      </c>
      <c r="M25" s="18">
        <v>3.45</v>
      </c>
      <c r="N25" s="24">
        <v>10259</v>
      </c>
      <c r="O25" s="24">
        <v>35502</v>
      </c>
    </row>
    <row r="26" spans="1:15" ht="13.5">
      <c r="A26" s="23" t="s">
        <v>46</v>
      </c>
      <c r="B26" s="24">
        <v>9098</v>
      </c>
      <c r="C26" s="24">
        <v>8908</v>
      </c>
      <c r="D26" s="24">
        <v>33851</v>
      </c>
      <c r="E26" s="18">
        <v>3.8</v>
      </c>
      <c r="F26" s="24">
        <v>6298</v>
      </c>
      <c r="G26" s="24">
        <v>6270</v>
      </c>
      <c r="H26" s="24">
        <v>24681</v>
      </c>
      <c r="I26" s="18">
        <v>3.94</v>
      </c>
      <c r="J26" s="24">
        <v>4656</v>
      </c>
      <c r="K26" s="24">
        <v>4702</v>
      </c>
      <c r="L26" s="24">
        <v>18452</v>
      </c>
      <c r="M26" s="18">
        <v>3.92</v>
      </c>
      <c r="N26" s="24">
        <v>3168</v>
      </c>
      <c r="O26" s="24">
        <v>11815</v>
      </c>
    </row>
    <row r="27" spans="1:15" ht="13.5">
      <c r="A27" s="23" t="s">
        <v>47</v>
      </c>
      <c r="B27" s="24">
        <v>2035</v>
      </c>
      <c r="C27" s="24">
        <v>1813</v>
      </c>
      <c r="D27" s="24">
        <v>6329</v>
      </c>
      <c r="E27" s="18">
        <v>3.49</v>
      </c>
      <c r="F27" s="24">
        <v>1534</v>
      </c>
      <c r="G27" s="24">
        <v>1052</v>
      </c>
      <c r="H27" s="24">
        <v>3624</v>
      </c>
      <c r="I27" s="18">
        <v>3.44</v>
      </c>
      <c r="J27" s="24">
        <v>1043</v>
      </c>
      <c r="K27" s="17">
        <v>701</v>
      </c>
      <c r="L27" s="24">
        <v>2329</v>
      </c>
      <c r="M27" s="18">
        <v>3.32</v>
      </c>
      <c r="N27" s="17">
        <v>871</v>
      </c>
      <c r="O27" s="24">
        <v>1810</v>
      </c>
    </row>
    <row r="28" spans="1:15" ht="13.5">
      <c r="A28" s="23">
        <v>14</v>
      </c>
      <c r="B28" s="24">
        <v>13792</v>
      </c>
      <c r="C28" s="24">
        <v>12862</v>
      </c>
      <c r="D28" s="24">
        <v>40433</v>
      </c>
      <c r="E28" s="18">
        <v>3.14</v>
      </c>
      <c r="F28" s="24">
        <v>13567</v>
      </c>
      <c r="G28" s="24">
        <v>13022</v>
      </c>
      <c r="H28" s="24">
        <v>42883</v>
      </c>
      <c r="I28" s="18">
        <v>3.29</v>
      </c>
      <c r="J28" s="24">
        <v>13151</v>
      </c>
      <c r="K28" s="24">
        <v>13251</v>
      </c>
      <c r="L28" s="24">
        <v>43725</v>
      </c>
      <c r="M28" s="18">
        <v>3.3</v>
      </c>
      <c r="N28" s="24">
        <v>13374</v>
      </c>
      <c r="O28" s="24">
        <v>46897</v>
      </c>
    </row>
    <row r="29" spans="1:15" ht="13.5">
      <c r="A29" s="23" t="s">
        <v>9</v>
      </c>
      <c r="B29" s="24">
        <v>5593</v>
      </c>
      <c r="C29" s="24">
        <v>5514</v>
      </c>
      <c r="D29" s="24">
        <v>18986</v>
      </c>
      <c r="E29" s="18">
        <v>3.44</v>
      </c>
      <c r="F29" s="24">
        <v>5023</v>
      </c>
      <c r="G29" s="24">
        <v>4892</v>
      </c>
      <c r="H29" s="24">
        <v>17588</v>
      </c>
      <c r="I29" s="18">
        <v>3.6</v>
      </c>
      <c r="J29" s="24">
        <v>4408</v>
      </c>
      <c r="K29" s="24">
        <v>4523</v>
      </c>
      <c r="L29" s="24">
        <v>15583</v>
      </c>
      <c r="M29" s="18">
        <v>3.45</v>
      </c>
      <c r="N29" s="24">
        <v>4340</v>
      </c>
      <c r="O29" s="24">
        <v>16237</v>
      </c>
    </row>
    <row r="30" spans="1:15" ht="13.5">
      <c r="A30" s="23" t="s">
        <v>10</v>
      </c>
      <c r="B30" s="24">
        <v>9011</v>
      </c>
      <c r="C30" s="24">
        <v>8581</v>
      </c>
      <c r="D30" s="24">
        <v>31170</v>
      </c>
      <c r="E30" s="18">
        <v>3.63</v>
      </c>
      <c r="F30" s="24">
        <v>7865</v>
      </c>
      <c r="G30" s="24">
        <v>7485</v>
      </c>
      <c r="H30" s="24">
        <v>25722</v>
      </c>
      <c r="I30" s="18">
        <v>3.44</v>
      </c>
      <c r="J30" s="24">
        <v>7077</v>
      </c>
      <c r="K30" s="24">
        <v>6882</v>
      </c>
      <c r="L30" s="24">
        <v>24111</v>
      </c>
      <c r="M30" s="18">
        <v>3.5</v>
      </c>
      <c r="N30" s="24">
        <v>5692</v>
      </c>
      <c r="O30" s="24">
        <v>19667</v>
      </c>
    </row>
    <row r="31" spans="1:15" ht="13.5">
      <c r="A31" s="23" t="s">
        <v>11</v>
      </c>
      <c r="B31" s="24">
        <v>24782</v>
      </c>
      <c r="C31" s="24">
        <v>23624</v>
      </c>
      <c r="D31" s="24">
        <v>85420</v>
      </c>
      <c r="E31" s="18">
        <v>3.62</v>
      </c>
      <c r="F31" s="24">
        <v>21335</v>
      </c>
      <c r="G31" s="24">
        <v>20790</v>
      </c>
      <c r="H31" s="24">
        <v>77675</v>
      </c>
      <c r="I31" s="18">
        <v>3.74</v>
      </c>
      <c r="J31" s="24">
        <v>18266</v>
      </c>
      <c r="K31" s="24">
        <v>18441</v>
      </c>
      <c r="L31" s="24">
        <v>69105</v>
      </c>
      <c r="M31" s="18">
        <v>3.75</v>
      </c>
      <c r="N31" s="24">
        <v>14942</v>
      </c>
      <c r="O31" s="24">
        <v>56503</v>
      </c>
    </row>
    <row r="32" spans="1:15" ht="13.5">
      <c r="A32" s="23" t="s">
        <v>12</v>
      </c>
      <c r="B32" s="24">
        <v>8365</v>
      </c>
      <c r="C32" s="24">
        <v>8133</v>
      </c>
      <c r="D32" s="24">
        <v>26735</v>
      </c>
      <c r="E32" s="18">
        <v>3.29</v>
      </c>
      <c r="F32" s="24">
        <v>8182</v>
      </c>
      <c r="G32" s="24">
        <v>7889</v>
      </c>
      <c r="H32" s="24">
        <v>26908</v>
      </c>
      <c r="I32" s="18">
        <v>3.41</v>
      </c>
      <c r="J32" s="24">
        <v>7448</v>
      </c>
      <c r="K32" s="24">
        <v>7133</v>
      </c>
      <c r="L32" s="24">
        <v>24260</v>
      </c>
      <c r="M32" s="18">
        <v>3.4</v>
      </c>
      <c r="N32" s="24">
        <v>6532</v>
      </c>
      <c r="O32" s="24">
        <v>23790</v>
      </c>
    </row>
    <row r="33" spans="1:15" ht="13.5">
      <c r="A33" s="23">
        <v>18</v>
      </c>
      <c r="B33" s="24">
        <v>39373</v>
      </c>
      <c r="C33" s="24">
        <v>34672</v>
      </c>
      <c r="D33" s="24">
        <v>95567</v>
      </c>
      <c r="E33" s="18">
        <v>2.76</v>
      </c>
      <c r="F33" s="24">
        <v>36142</v>
      </c>
      <c r="G33" s="24">
        <v>31630</v>
      </c>
      <c r="H33" s="24">
        <v>97270</v>
      </c>
      <c r="I33" s="18">
        <v>3.08</v>
      </c>
      <c r="J33" s="24">
        <v>29420</v>
      </c>
      <c r="K33" s="24">
        <v>27228</v>
      </c>
      <c r="L33" s="24">
        <v>89241</v>
      </c>
      <c r="M33" s="18">
        <v>3.28</v>
      </c>
      <c r="N33" s="24">
        <v>26056</v>
      </c>
      <c r="O33" s="24">
        <v>88037</v>
      </c>
    </row>
    <row r="34" spans="1:15" ht="13.5">
      <c r="A34" s="23" t="s">
        <v>13</v>
      </c>
      <c r="B34" s="24">
        <v>6616</v>
      </c>
      <c r="C34" s="24">
        <v>6244</v>
      </c>
      <c r="D34" s="24">
        <v>19429</v>
      </c>
      <c r="E34" s="18">
        <v>3.11</v>
      </c>
      <c r="F34" s="24">
        <v>6418</v>
      </c>
      <c r="G34" s="24">
        <v>6127</v>
      </c>
      <c r="H34" s="24">
        <v>20338</v>
      </c>
      <c r="I34" s="18">
        <v>3.32</v>
      </c>
      <c r="J34" s="24">
        <v>6202</v>
      </c>
      <c r="K34" s="24">
        <v>5869</v>
      </c>
      <c r="L34" s="24">
        <v>19699</v>
      </c>
      <c r="M34" s="18">
        <v>3.36</v>
      </c>
      <c r="N34" s="24">
        <v>3913</v>
      </c>
      <c r="O34" s="24">
        <v>14336</v>
      </c>
    </row>
    <row r="35" spans="1:15" ht="13.5">
      <c r="A35" s="23" t="s">
        <v>14</v>
      </c>
      <c r="B35" s="24">
        <v>6588</v>
      </c>
      <c r="C35" s="24">
        <v>6184</v>
      </c>
      <c r="D35" s="24">
        <v>20019</v>
      </c>
      <c r="E35" s="18">
        <v>3.24</v>
      </c>
      <c r="F35" s="24">
        <v>6281</v>
      </c>
      <c r="G35" s="24">
        <v>6059</v>
      </c>
      <c r="H35" s="24">
        <v>20070</v>
      </c>
      <c r="I35" s="18">
        <v>3.31</v>
      </c>
      <c r="J35" s="24">
        <v>11688</v>
      </c>
      <c r="K35" s="24">
        <v>11757</v>
      </c>
      <c r="L35" s="24">
        <v>20908</v>
      </c>
      <c r="M35" s="18">
        <v>1.78</v>
      </c>
      <c r="N35" s="24">
        <v>11834</v>
      </c>
      <c r="O35" s="24">
        <v>22687</v>
      </c>
    </row>
    <row r="36" spans="1:15" ht="13.5">
      <c r="A36" s="23" t="s">
        <v>15</v>
      </c>
      <c r="B36" s="24">
        <v>12438</v>
      </c>
      <c r="C36" s="24">
        <v>11743</v>
      </c>
      <c r="D36" s="24">
        <v>37599</v>
      </c>
      <c r="E36" s="18">
        <v>3.2</v>
      </c>
      <c r="F36" s="24">
        <v>11988</v>
      </c>
      <c r="G36" s="24">
        <v>11537</v>
      </c>
      <c r="H36" s="24">
        <v>38379</v>
      </c>
      <c r="I36" s="18">
        <v>3.33</v>
      </c>
      <c r="J36" s="24">
        <v>6021</v>
      </c>
      <c r="K36" s="24">
        <v>6056</v>
      </c>
      <c r="L36" s="24">
        <v>37169</v>
      </c>
      <c r="M36" s="18">
        <v>6.14</v>
      </c>
      <c r="N36" s="24">
        <v>5828</v>
      </c>
      <c r="O36" s="24">
        <v>38629</v>
      </c>
    </row>
    <row r="37" spans="1:15" ht="13.5">
      <c r="A37" s="23">
        <v>21</v>
      </c>
      <c r="B37" s="24">
        <v>28788</v>
      </c>
      <c r="C37" s="24">
        <v>27941</v>
      </c>
      <c r="D37" s="24">
        <v>95132</v>
      </c>
      <c r="E37" s="18">
        <v>3.4</v>
      </c>
      <c r="F37" s="24">
        <v>26510</v>
      </c>
      <c r="G37" s="24">
        <v>25435</v>
      </c>
      <c r="H37" s="24">
        <v>88829</v>
      </c>
      <c r="I37" s="18">
        <v>3.49</v>
      </c>
      <c r="J37" s="24">
        <v>23387</v>
      </c>
      <c r="K37" s="24">
        <v>22868</v>
      </c>
      <c r="L37" s="24">
        <v>79326</v>
      </c>
      <c r="M37" s="18">
        <v>3.47</v>
      </c>
      <c r="N37" s="24">
        <v>19757</v>
      </c>
      <c r="O37" s="24">
        <v>71734</v>
      </c>
    </row>
    <row r="38" spans="1:15" ht="13.5">
      <c r="A38" s="23">
        <v>22</v>
      </c>
      <c r="B38" s="24">
        <v>19935</v>
      </c>
      <c r="C38" s="24">
        <v>18815</v>
      </c>
      <c r="D38" s="24">
        <v>59012</v>
      </c>
      <c r="E38" s="18">
        <v>3.14</v>
      </c>
      <c r="F38" s="24">
        <v>19891</v>
      </c>
      <c r="G38" s="24">
        <v>18703</v>
      </c>
      <c r="H38" s="24">
        <v>60852</v>
      </c>
      <c r="I38" s="18">
        <v>3.25</v>
      </c>
      <c r="J38" s="24">
        <v>19131</v>
      </c>
      <c r="K38" s="24">
        <v>19113</v>
      </c>
      <c r="L38" s="24">
        <v>63642</v>
      </c>
      <c r="M38" s="18">
        <v>3.33</v>
      </c>
      <c r="N38" s="24">
        <v>18541</v>
      </c>
      <c r="O38" s="24">
        <v>65462</v>
      </c>
    </row>
    <row r="39" spans="1:15" ht="13.5">
      <c r="A39" s="23">
        <v>23</v>
      </c>
      <c r="B39" s="24">
        <v>10525</v>
      </c>
      <c r="C39" s="24">
        <v>9481</v>
      </c>
      <c r="D39" s="24">
        <v>27471</v>
      </c>
      <c r="E39" s="18">
        <v>2.9</v>
      </c>
      <c r="F39" s="24">
        <v>10642</v>
      </c>
      <c r="G39" s="24">
        <v>9780</v>
      </c>
      <c r="H39" s="24">
        <v>29647</v>
      </c>
      <c r="I39" s="18">
        <v>3.03</v>
      </c>
      <c r="J39" s="24">
        <v>9323</v>
      </c>
      <c r="K39" s="24">
        <v>9048</v>
      </c>
      <c r="L39" s="24">
        <v>28202</v>
      </c>
      <c r="M39" s="18">
        <v>3.12</v>
      </c>
      <c r="N39" s="24">
        <v>9146</v>
      </c>
      <c r="O39" s="24">
        <v>30583</v>
      </c>
    </row>
    <row r="40" spans="1:15" ht="13.5">
      <c r="A40" s="23">
        <v>24</v>
      </c>
      <c r="B40" s="24">
        <v>28458</v>
      </c>
      <c r="C40" s="24">
        <v>25591</v>
      </c>
      <c r="D40" s="24">
        <v>72818</v>
      </c>
      <c r="E40" s="18">
        <v>2.85</v>
      </c>
      <c r="F40" s="24">
        <v>26537</v>
      </c>
      <c r="G40" s="24">
        <v>23805</v>
      </c>
      <c r="H40" s="24">
        <v>72885</v>
      </c>
      <c r="I40" s="18">
        <v>3.06</v>
      </c>
      <c r="J40" s="24">
        <v>23084</v>
      </c>
      <c r="K40" s="24">
        <v>22363</v>
      </c>
      <c r="L40" s="24">
        <v>71443</v>
      </c>
      <c r="M40" s="18">
        <v>3.19</v>
      </c>
      <c r="N40" s="24">
        <v>21626</v>
      </c>
      <c r="O40" s="24">
        <v>71976</v>
      </c>
    </row>
    <row r="41" spans="1:15" ht="13.5">
      <c r="A41" s="23" t="s">
        <v>16</v>
      </c>
      <c r="B41" s="24">
        <v>14383</v>
      </c>
      <c r="C41" s="24">
        <v>13862</v>
      </c>
      <c r="D41" s="24">
        <v>47901</v>
      </c>
      <c r="E41" s="18">
        <v>3.46</v>
      </c>
      <c r="F41" s="24">
        <v>10815</v>
      </c>
      <c r="G41" s="24">
        <v>10575</v>
      </c>
      <c r="H41" s="24">
        <v>39887</v>
      </c>
      <c r="I41" s="18">
        <v>3.77</v>
      </c>
      <c r="J41" s="24">
        <v>11458</v>
      </c>
      <c r="K41" s="24">
        <v>11601</v>
      </c>
      <c r="L41" s="24">
        <v>39361</v>
      </c>
      <c r="M41" s="18">
        <v>3.39</v>
      </c>
      <c r="N41" s="24">
        <v>10508</v>
      </c>
      <c r="O41" s="24">
        <v>37307</v>
      </c>
    </row>
    <row r="42" spans="1:15" ht="13.5">
      <c r="A42" s="23" t="s">
        <v>17</v>
      </c>
      <c r="B42" s="24">
        <v>3623</v>
      </c>
      <c r="C42" s="24">
        <v>3635</v>
      </c>
      <c r="D42" s="24">
        <v>12971</v>
      </c>
      <c r="E42" s="18">
        <v>3.57</v>
      </c>
      <c r="F42" s="24">
        <v>3805</v>
      </c>
      <c r="G42" s="24">
        <v>3739</v>
      </c>
      <c r="H42" s="24">
        <f>7479+608</f>
        <v>8087</v>
      </c>
      <c r="I42" s="18">
        <v>2</v>
      </c>
      <c r="J42" s="24">
        <v>1479</v>
      </c>
      <c r="K42" s="24">
        <v>1283</v>
      </c>
      <c r="L42" s="24">
        <v>4635</v>
      </c>
      <c r="M42" s="18">
        <v>3.61</v>
      </c>
      <c r="N42" s="17">
        <v>858</v>
      </c>
      <c r="O42" s="24">
        <v>3155</v>
      </c>
    </row>
    <row r="43" spans="1:15" ht="13.5">
      <c r="A43" s="23">
        <v>25</v>
      </c>
      <c r="B43" s="17">
        <v>1</v>
      </c>
      <c r="C43" s="17" t="s">
        <v>18</v>
      </c>
      <c r="D43" s="17">
        <v>375</v>
      </c>
      <c r="E43" s="18" t="s">
        <v>19</v>
      </c>
      <c r="F43" s="17">
        <v>4</v>
      </c>
      <c r="G43" s="17" t="s">
        <v>18</v>
      </c>
      <c r="H43" s="17">
        <v>650</v>
      </c>
      <c r="I43" s="18" t="s">
        <v>19</v>
      </c>
      <c r="J43" s="17">
        <v>1</v>
      </c>
      <c r="K43" s="17">
        <v>1</v>
      </c>
      <c r="L43" s="17">
        <v>618</v>
      </c>
      <c r="M43" s="18" t="s">
        <v>20</v>
      </c>
      <c r="N43" s="17" t="s">
        <v>21</v>
      </c>
      <c r="O43" s="17" t="s">
        <v>21</v>
      </c>
    </row>
    <row r="44" spans="1:15" ht="13.5">
      <c r="A44" s="26" t="s">
        <v>22</v>
      </c>
      <c r="B44" s="27" t="s">
        <v>19</v>
      </c>
      <c r="C44" s="27" t="s">
        <v>19</v>
      </c>
      <c r="D44" s="27" t="s">
        <v>19</v>
      </c>
      <c r="E44" s="28" t="s">
        <v>19</v>
      </c>
      <c r="F44" s="27" t="s">
        <v>19</v>
      </c>
      <c r="G44" s="27" t="s">
        <v>19</v>
      </c>
      <c r="H44" s="27" t="s">
        <v>18</v>
      </c>
      <c r="I44" s="28" t="s">
        <v>19</v>
      </c>
      <c r="J44" s="29">
        <v>1605</v>
      </c>
      <c r="K44" s="27" t="s">
        <v>20</v>
      </c>
      <c r="L44" s="27">
        <v>254</v>
      </c>
      <c r="M44" s="28" t="s">
        <v>20</v>
      </c>
      <c r="N44" s="27" t="s">
        <v>20</v>
      </c>
      <c r="O44" s="27" t="s">
        <v>20</v>
      </c>
    </row>
    <row r="45" spans="1:15" ht="13.5">
      <c r="A45" s="23" t="s">
        <v>23</v>
      </c>
      <c r="B45" s="15"/>
      <c r="C45" s="15"/>
      <c r="D45" s="15"/>
      <c r="E45" s="16"/>
      <c r="F45" s="17"/>
      <c r="G45" s="17"/>
      <c r="H45" s="17"/>
      <c r="I45" s="18"/>
      <c r="J45" s="17"/>
      <c r="K45" s="17"/>
      <c r="L45" s="17"/>
      <c r="M45" s="18"/>
      <c r="N45" s="17"/>
      <c r="O45" s="17"/>
    </row>
    <row r="46" spans="1:15" ht="13.5">
      <c r="A46" s="23" t="s">
        <v>24</v>
      </c>
      <c r="B46" s="15"/>
      <c r="C46" s="15"/>
      <c r="D46" s="15"/>
      <c r="E46" s="16"/>
      <c r="F46" s="17"/>
      <c r="G46" s="17"/>
      <c r="H46" s="17"/>
      <c r="I46" s="18"/>
      <c r="J46" s="17"/>
      <c r="K46" s="17"/>
      <c r="L46" s="17"/>
      <c r="M46" s="18"/>
      <c r="N46" s="17"/>
      <c r="O46" s="17"/>
    </row>
  </sheetData>
  <sheetProtection/>
  <mergeCells count="4">
    <mergeCell ref="B5:E5"/>
    <mergeCell ref="F5:I5"/>
    <mergeCell ref="J5:M5"/>
    <mergeCell ref="N5:O5"/>
  </mergeCells>
  <printOptions/>
  <pageMargins left="0.75" right="0.75" top="0.31496062992125984" bottom="1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Catalina Sadlo</dc:creator>
  <cp:keywords/>
  <dc:description/>
  <cp:lastModifiedBy>María Eugenia Torres</cp:lastModifiedBy>
  <cp:lastPrinted>2001-03-19T19:12:26Z</cp:lastPrinted>
  <dcterms:created xsi:type="dcterms:W3CDTF">2000-09-29T14:36:22Z</dcterms:created>
  <dcterms:modified xsi:type="dcterms:W3CDTF">2023-11-24T13:56:28Z</dcterms:modified>
  <cp:category/>
  <cp:version/>
  <cp:contentType/>
  <cp:contentStatus/>
</cp:coreProperties>
</file>