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50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<sst xmlns="http://schemas.openxmlformats.org/spreadsheetml/2006/main" count="94" uniqueCount="75">
  <si>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CUADRO  P 1</t>
  </si>
  <si>
    <t>MONTEVIDEO</t>
  </si>
  <si>
    <t xml:space="preserve">      </t>
  </si>
  <si>
    <t>POBLACION POR SEXO, SEGUN SECCION CENSAL Y BARRIOS.     Censos 1996, 1985, 1975 y 1963.</t>
  </si>
  <si>
    <t>TOTAL DEL DEPARTAMENTO</t>
  </si>
  <si>
    <t>01 a 04</t>
  </si>
  <si>
    <t>Ciudad Vieja</t>
  </si>
  <si>
    <t xml:space="preserve">05 y 06 </t>
  </si>
  <si>
    <t>Barrio Sur y Centro</t>
  </si>
  <si>
    <t xml:space="preserve">07 y 15 </t>
  </si>
  <si>
    <t>Palermo y Cordón</t>
  </si>
  <si>
    <t xml:space="preserve">08 y 19 </t>
  </si>
  <si>
    <t>Aguada y La Comercial</t>
  </si>
  <si>
    <t>Colón, Melilla, Lezica</t>
  </si>
  <si>
    <t>Unión</t>
  </si>
  <si>
    <t xml:space="preserve">10 B        </t>
  </si>
  <si>
    <t>Malvín y Punta Gorda</t>
  </si>
  <si>
    <t xml:space="preserve">10 C        </t>
  </si>
  <si>
    <t xml:space="preserve">Carrasco     </t>
  </si>
  <si>
    <t>Hipódromo, Piedras Blancas</t>
  </si>
  <si>
    <t xml:space="preserve">11 B        </t>
  </si>
  <si>
    <t>Toledo Chico</t>
  </si>
  <si>
    <t xml:space="preserve">11C-99C    </t>
  </si>
  <si>
    <t>Villa García, Punta de Rieles</t>
  </si>
  <si>
    <t xml:space="preserve">Reducto, Goes, Figurita </t>
  </si>
  <si>
    <t xml:space="preserve">13 A         </t>
  </si>
  <si>
    <t>Cerro y Casabó</t>
  </si>
  <si>
    <t xml:space="preserve">13 B         </t>
  </si>
  <si>
    <t>Cerro Norte, La Paloma</t>
  </si>
  <si>
    <t xml:space="preserve">13 C         </t>
  </si>
  <si>
    <t xml:space="preserve">Paja Blanca, Santa Catalina </t>
  </si>
  <si>
    <t>Capurro, Prado, Paso Molino</t>
  </si>
  <si>
    <t xml:space="preserve">16 A    </t>
  </si>
  <si>
    <t>Victoria</t>
  </si>
  <si>
    <t xml:space="preserve">16 B       </t>
  </si>
  <si>
    <t>Paso de la Arena, Sgo. Vázquez</t>
  </si>
  <si>
    <t xml:space="preserve">17 A C      </t>
  </si>
  <si>
    <t>Manga, Las Acacias, Barrio Borro</t>
  </si>
  <si>
    <t xml:space="preserve">17 B        </t>
  </si>
  <si>
    <t>Villa Española, Castellanos</t>
  </si>
  <si>
    <t xml:space="preserve">20 A        </t>
  </si>
  <si>
    <t>Parque Posadas, Aires Puros</t>
  </si>
  <si>
    <t xml:space="preserve">20 B        </t>
  </si>
  <si>
    <t>Capurro, La Teja</t>
  </si>
  <si>
    <t xml:space="preserve">20 C        </t>
  </si>
  <si>
    <t>Prado, Belvedere</t>
  </si>
  <si>
    <t>Sayago y Peñarol</t>
  </si>
  <si>
    <t>Cerrito, Castro, Brazo Oriental</t>
  </si>
  <si>
    <t>La Blanqueada, Tres Cruces</t>
  </si>
  <si>
    <t>Buceo, Parque Batlle</t>
  </si>
  <si>
    <t xml:space="preserve">99 A          </t>
  </si>
  <si>
    <t>Maroñas, Flor de Maroñas</t>
  </si>
  <si>
    <t xml:space="preserve">99 B         </t>
  </si>
  <si>
    <t>Carrasco Norte</t>
  </si>
  <si>
    <t>Zona Portuaria</t>
  </si>
  <si>
    <t>*</t>
  </si>
  <si>
    <t>Sin Información</t>
  </si>
  <si>
    <t>-</t>
  </si>
  <si>
    <t>09</t>
  </si>
  <si>
    <t>10 A</t>
  </si>
  <si>
    <t>11 A</t>
  </si>
  <si>
    <t xml:space="preserve">SECCION </t>
  </si>
  <si>
    <t>CENSAL</t>
  </si>
  <si>
    <t>BARRIOS</t>
  </si>
  <si>
    <t>(áreas aproximadas)</t>
  </si>
  <si>
    <t>1 9 9 6</t>
  </si>
  <si>
    <t>T o t a l</t>
  </si>
  <si>
    <t>Hombres</t>
  </si>
  <si>
    <t>Mujeres</t>
  </si>
  <si>
    <t>1 9 8 5</t>
  </si>
  <si>
    <t>1 9 7 5</t>
  </si>
  <si>
    <t>1 9 6 3</t>
  </si>
  <si>
    <t xml:space="preserve"> NOTA: La Sección Censal 25 se creó en el Censo de 1975.</t>
  </si>
  <si>
    <t xml:space="preserve">  * Incluido en Secciones 1 a 4.</t>
  </si>
  <si>
    <t>Pocitos, Punta Carretas, Parque Rodó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</si>
</sst>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U&quot;\ #,##0;&quot;$U&quot;\ \-#,##0"/>
    <numFmt numFmtId="185" formatCode="&quot;$U&quot;\ #,##0;[Red]&quot;$U&quot;\ \-#,##0"/>
    <numFmt numFmtId="186" formatCode="&quot;$U&quot;\ #,##0.00;&quot;$U&quot;\ \-#,##0.00"/>
    <numFmt numFmtId="187" formatCode="&quot;$U&quot;\ #,##0.00;[Red]&quot;$U&quot;\ \-#,##0.00"/>
    <numFmt numFmtId="188" formatCode="_ &quot;$U&quot;\ * #,##0_ ;_ &quot;$U&quot;\ * \-#,##0_ ;_ &quot;$U&quot;\ * &quot;-&quot;_ ;_ @_ "/>
    <numFmt numFmtId="189" formatCode="_ * #,##0_ ;_ * \-#,##0_ ;_ * &quot;-&quot;_ ;_ @_ "/>
    <numFmt numFmtId="190" formatCode="_ &quot;$U&quot;\ * #,##0.00_ ;_ &quot;$U&quot;\ * \-#,##0.00_ ;_ &quot;$U&quot;\ * &quot;-&quot;??_ ;_ @_ "/>
    <numFmt numFmtId="191" formatCode="_ * #,##0.00_ ;_ * \-#,##0.00_ ;_ * &quot;-&quot;??_ ;_ @_ "/>
  </numFmts>
  <fonts count="36">
    <font>
      <sz val="9"/>
      <name val="Arial Narrow"/>
      <family val="0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1" fontId="1" fillId="0" borderId="0" xfId="0" applyNumberFormat="1" applyFont="1" applyAlignment="1">
      <alignment horizontal="left"/>
    </xf>
    <xf numFmtId="1" fontId="0" fillId="0" borderId="11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1" sqref="A1"/>
    </sheetView>
  </sheetViews>
  <sheetFormatPr defaultColWidth="11.19921875" defaultRowHeight="13.5"/>
  <cols>
    <col min="1" max="1" width="13.59765625" style="16" customWidth="1"/>
    <col min="2" max="2" width="32" style="16" customWidth="1"/>
    <col min="3" max="14" width="11.59765625" style="16" customWidth="1"/>
    <col min="15" max="16384" width="11.19921875" style="16" customWidth="1"/>
  </cols>
  <sheetData>
    <row r="1" spans="1:14" ht="13.5">
      <c r="A1" s="15" t="s">
        <v>0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>
      <c r="A2" s="2" t="s">
        <v>1</v>
      </c>
      <c r="B2" s="1"/>
      <c r="C2" s="3"/>
      <c r="D2" s="3"/>
      <c r="E2" s="3" t="s">
        <v>2</v>
      </c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2" t="s">
        <v>3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3.5">
      <c r="A5" s="8" t="s">
        <v>61</v>
      </c>
      <c r="B5" s="9" t="s">
        <v>63</v>
      </c>
      <c r="C5" s="10"/>
      <c r="D5" s="10" t="s">
        <v>65</v>
      </c>
      <c r="E5" s="10"/>
      <c r="F5" s="10"/>
      <c r="G5" s="10" t="s">
        <v>69</v>
      </c>
      <c r="H5" s="10"/>
      <c r="I5" s="10"/>
      <c r="J5" s="10" t="s">
        <v>70</v>
      </c>
      <c r="K5" s="10"/>
      <c r="L5" s="10"/>
      <c r="M5" s="10" t="s">
        <v>71</v>
      </c>
      <c r="N5" s="10"/>
    </row>
    <row r="6" spans="1:14" ht="13.5">
      <c r="A6" s="8" t="s">
        <v>62</v>
      </c>
      <c r="B6" s="9" t="s">
        <v>64</v>
      </c>
      <c r="C6" s="10" t="s">
        <v>66</v>
      </c>
      <c r="D6" s="10" t="s">
        <v>67</v>
      </c>
      <c r="E6" s="10" t="s">
        <v>68</v>
      </c>
      <c r="F6" s="10" t="s">
        <v>66</v>
      </c>
      <c r="G6" s="10" t="s">
        <v>67</v>
      </c>
      <c r="H6" s="10" t="s">
        <v>68</v>
      </c>
      <c r="I6" s="10" t="s">
        <v>66</v>
      </c>
      <c r="J6" s="10" t="s">
        <v>67</v>
      </c>
      <c r="K6" s="10" t="s">
        <v>68</v>
      </c>
      <c r="L6" s="10" t="s">
        <v>66</v>
      </c>
      <c r="M6" s="10" t="s">
        <v>67</v>
      </c>
      <c r="N6" s="10" t="s">
        <v>68</v>
      </c>
    </row>
    <row r="7" spans="1:14" ht="13.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3.5">
      <c r="A8" s="8"/>
      <c r="B8" s="9"/>
      <c r="C8" s="10"/>
      <c r="D8" s="10"/>
      <c r="E8" s="10"/>
      <c r="F8" s="14"/>
      <c r="G8" s="14"/>
      <c r="H8" s="14"/>
      <c r="I8" s="10"/>
      <c r="J8" s="10"/>
      <c r="K8" s="10"/>
      <c r="L8" s="10"/>
      <c r="M8" s="10"/>
      <c r="N8" s="10"/>
    </row>
    <row r="9" spans="1:14" ht="13.5">
      <c r="A9" s="22" t="s">
        <v>4</v>
      </c>
      <c r="B9" s="22"/>
      <c r="C9" s="4">
        <v>1344839</v>
      </c>
      <c r="D9" s="4">
        <v>627640</v>
      </c>
      <c r="E9" s="4">
        <v>717199</v>
      </c>
      <c r="F9" s="4">
        <v>1311976</v>
      </c>
      <c r="G9" s="4">
        <v>610586</v>
      </c>
      <c r="H9" s="4">
        <v>701390</v>
      </c>
      <c r="I9" s="4">
        <v>1237227</v>
      </c>
      <c r="J9" s="4">
        <v>578538</v>
      </c>
      <c r="K9" s="4">
        <v>658689</v>
      </c>
      <c r="L9" s="4">
        <v>1202757</v>
      </c>
      <c r="M9" s="4">
        <v>573794</v>
      </c>
      <c r="N9" s="4">
        <v>628963</v>
      </c>
    </row>
    <row r="10" spans="1:14" ht="13.5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>
      <c r="A11" s="17" t="s">
        <v>5</v>
      </c>
      <c r="B11" s="16" t="s">
        <v>6</v>
      </c>
      <c r="C11" s="18">
        <v>25991</v>
      </c>
      <c r="D11" s="18">
        <v>11811</v>
      </c>
      <c r="E11" s="18">
        <v>14180</v>
      </c>
      <c r="F11" s="18">
        <v>31649</v>
      </c>
      <c r="G11" s="18">
        <v>14461</v>
      </c>
      <c r="H11" s="18">
        <v>17188</v>
      </c>
      <c r="I11" s="18">
        <v>36355</v>
      </c>
      <c r="J11" s="18">
        <v>17032</v>
      </c>
      <c r="K11" s="18">
        <v>19323</v>
      </c>
      <c r="L11" s="18">
        <v>39365</v>
      </c>
      <c r="M11" s="18">
        <v>19367</v>
      </c>
      <c r="N11" s="18">
        <v>19998</v>
      </c>
    </row>
    <row r="12" spans="1:14" ht="13.5">
      <c r="A12" s="17" t="s">
        <v>7</v>
      </c>
      <c r="B12" s="16" t="s">
        <v>8</v>
      </c>
      <c r="C12" s="18">
        <v>25328</v>
      </c>
      <c r="D12" s="18">
        <v>10981</v>
      </c>
      <c r="E12" s="18">
        <v>14347</v>
      </c>
      <c r="F12" s="18">
        <v>28365</v>
      </c>
      <c r="G12" s="18">
        <v>12194</v>
      </c>
      <c r="H12" s="18">
        <v>16171</v>
      </c>
      <c r="I12" s="18">
        <v>28336</v>
      </c>
      <c r="J12" s="18">
        <v>12358</v>
      </c>
      <c r="K12" s="18">
        <v>15978</v>
      </c>
      <c r="L12" s="18">
        <v>29922</v>
      </c>
      <c r="M12" s="18">
        <v>13197</v>
      </c>
      <c r="N12" s="18">
        <v>16725</v>
      </c>
    </row>
    <row r="13" spans="1:14" ht="13.5">
      <c r="A13" s="17" t="s">
        <v>9</v>
      </c>
      <c r="B13" s="16" t="s">
        <v>10</v>
      </c>
      <c r="C13" s="18">
        <v>55868</v>
      </c>
      <c r="D13" s="18">
        <v>24441</v>
      </c>
      <c r="E13" s="18">
        <v>31427</v>
      </c>
      <c r="F13" s="18">
        <v>60596</v>
      </c>
      <c r="G13" s="18">
        <v>26168</v>
      </c>
      <c r="H13" s="18">
        <v>34428</v>
      </c>
      <c r="I13" s="18">
        <v>62610</v>
      </c>
      <c r="J13" s="18">
        <v>27287</v>
      </c>
      <c r="K13" s="18">
        <v>35323</v>
      </c>
      <c r="L13" s="18">
        <v>70498</v>
      </c>
      <c r="M13" s="18">
        <v>31207</v>
      </c>
      <c r="N13" s="18">
        <v>39291</v>
      </c>
    </row>
    <row r="14" spans="1:14" ht="13.5">
      <c r="A14" s="17" t="s">
        <v>11</v>
      </c>
      <c r="B14" s="16" t="s">
        <v>12</v>
      </c>
      <c r="C14" s="18">
        <v>49259</v>
      </c>
      <c r="D14" s="18">
        <v>22260</v>
      </c>
      <c r="E14" s="18">
        <v>26999</v>
      </c>
      <c r="F14" s="18">
        <v>54870</v>
      </c>
      <c r="G14" s="18">
        <v>25248</v>
      </c>
      <c r="H14" s="18">
        <v>29622</v>
      </c>
      <c r="I14" s="18">
        <v>58482</v>
      </c>
      <c r="J14" s="18">
        <v>27252</v>
      </c>
      <c r="K14" s="18">
        <v>31230</v>
      </c>
      <c r="L14" s="18">
        <v>66933</v>
      </c>
      <c r="M14" s="18">
        <v>31888</v>
      </c>
      <c r="N14" s="18">
        <v>35045</v>
      </c>
    </row>
    <row r="15" spans="1:14" ht="13.5">
      <c r="A15" s="19" t="s">
        <v>58</v>
      </c>
      <c r="B15" s="16" t="s">
        <v>13</v>
      </c>
      <c r="C15" s="18">
        <v>58785</v>
      </c>
      <c r="D15" s="18">
        <v>28619</v>
      </c>
      <c r="E15" s="18">
        <v>30166</v>
      </c>
      <c r="F15" s="18">
        <v>48767</v>
      </c>
      <c r="G15" s="18">
        <v>23552</v>
      </c>
      <c r="H15" s="18">
        <v>25215</v>
      </c>
      <c r="I15" s="18">
        <v>41011</v>
      </c>
      <c r="J15" s="18">
        <v>20172</v>
      </c>
      <c r="K15" s="18">
        <v>20839</v>
      </c>
      <c r="L15" s="18">
        <v>38658</v>
      </c>
      <c r="M15" s="18">
        <v>19488</v>
      </c>
      <c r="N15" s="18">
        <v>19170</v>
      </c>
    </row>
    <row r="16" spans="1:14" ht="13.5">
      <c r="A16" s="19" t="s">
        <v>59</v>
      </c>
      <c r="B16" s="16" t="s">
        <v>14</v>
      </c>
      <c r="C16" s="18">
        <v>41044</v>
      </c>
      <c r="D16" s="18">
        <v>18761</v>
      </c>
      <c r="E16" s="18">
        <v>22283</v>
      </c>
      <c r="F16" s="18">
        <v>42404</v>
      </c>
      <c r="G16" s="18">
        <v>19428</v>
      </c>
      <c r="H16" s="18">
        <v>22976</v>
      </c>
      <c r="I16" s="18">
        <v>42660</v>
      </c>
      <c r="J16" s="18">
        <v>19627</v>
      </c>
      <c r="K16" s="18">
        <v>23033</v>
      </c>
      <c r="L16" s="18">
        <v>46122</v>
      </c>
      <c r="M16" s="18">
        <v>21928</v>
      </c>
      <c r="N16" s="18">
        <v>24194</v>
      </c>
    </row>
    <row r="17" spans="1:14" ht="13.5">
      <c r="A17" s="17" t="s">
        <v>15</v>
      </c>
      <c r="B17" s="16" t="s">
        <v>16</v>
      </c>
      <c r="C17" s="18">
        <v>90189</v>
      </c>
      <c r="D17" s="18">
        <v>41468</v>
      </c>
      <c r="E17" s="18">
        <v>48721</v>
      </c>
      <c r="F17" s="18">
        <v>86912</v>
      </c>
      <c r="G17" s="18">
        <v>39945</v>
      </c>
      <c r="H17" s="18">
        <v>46967</v>
      </c>
      <c r="I17" s="18">
        <v>67628</v>
      </c>
      <c r="J17" s="18">
        <v>31482</v>
      </c>
      <c r="K17" s="18">
        <v>36146</v>
      </c>
      <c r="L17" s="18">
        <v>58451</v>
      </c>
      <c r="M17" s="18">
        <v>27776</v>
      </c>
      <c r="N17" s="18">
        <v>30675</v>
      </c>
    </row>
    <row r="18" spans="1:14" ht="13.5">
      <c r="A18" s="17" t="s">
        <v>17</v>
      </c>
      <c r="B18" s="16" t="s">
        <v>18</v>
      </c>
      <c r="C18" s="18">
        <v>45201</v>
      </c>
      <c r="D18" s="18">
        <v>21288</v>
      </c>
      <c r="E18" s="18">
        <v>23913</v>
      </c>
      <c r="F18" s="18">
        <v>43315</v>
      </c>
      <c r="G18" s="18">
        <v>20041</v>
      </c>
      <c r="H18" s="18">
        <v>23274</v>
      </c>
      <c r="I18" s="18">
        <v>39913</v>
      </c>
      <c r="J18" s="18">
        <v>18439</v>
      </c>
      <c r="K18" s="18">
        <v>21474</v>
      </c>
      <c r="L18" s="18">
        <v>27227</v>
      </c>
      <c r="M18" s="18">
        <v>12580</v>
      </c>
      <c r="N18" s="18">
        <v>14647</v>
      </c>
    </row>
    <row r="19" spans="1:14" ht="13.5">
      <c r="A19" s="19" t="s">
        <v>60</v>
      </c>
      <c r="B19" s="16" t="s">
        <v>19</v>
      </c>
      <c r="C19" s="18">
        <v>87573</v>
      </c>
      <c r="D19" s="18">
        <v>42487</v>
      </c>
      <c r="E19" s="18">
        <v>45086</v>
      </c>
      <c r="F19" s="18">
        <v>86033</v>
      </c>
      <c r="G19" s="18">
        <v>42069</v>
      </c>
      <c r="H19" s="18">
        <v>43964</v>
      </c>
      <c r="I19" s="18">
        <v>77320</v>
      </c>
      <c r="J19" s="18">
        <v>37690</v>
      </c>
      <c r="K19" s="18">
        <v>39630</v>
      </c>
      <c r="L19" s="18">
        <v>67684</v>
      </c>
      <c r="M19" s="18">
        <v>33864</v>
      </c>
      <c r="N19" s="18">
        <v>33820</v>
      </c>
    </row>
    <row r="20" spans="1:14" ht="13.5">
      <c r="A20" s="17" t="s">
        <v>20</v>
      </c>
      <c r="B20" s="16" t="s">
        <v>21</v>
      </c>
      <c r="C20" s="18">
        <v>6400</v>
      </c>
      <c r="D20" s="18">
        <v>3188</v>
      </c>
      <c r="E20" s="18">
        <v>3212</v>
      </c>
      <c r="F20" s="18">
        <v>5443</v>
      </c>
      <c r="G20" s="18">
        <v>2722</v>
      </c>
      <c r="H20" s="18">
        <v>2721</v>
      </c>
      <c r="I20" s="18">
        <v>4476</v>
      </c>
      <c r="J20" s="18">
        <v>2263</v>
      </c>
      <c r="K20" s="18">
        <v>2213</v>
      </c>
      <c r="L20" s="18">
        <v>3000</v>
      </c>
      <c r="M20" s="18">
        <v>1609</v>
      </c>
      <c r="N20" s="18">
        <v>1391</v>
      </c>
    </row>
    <row r="21" spans="1:14" ht="13.5">
      <c r="A21" s="17" t="s">
        <v>22</v>
      </c>
      <c r="B21" s="16" t="s">
        <v>23</v>
      </c>
      <c r="C21" s="18">
        <v>10964</v>
      </c>
      <c r="D21" s="18">
        <v>5400</v>
      </c>
      <c r="E21" s="18">
        <v>5564</v>
      </c>
      <c r="F21" s="18">
        <v>12979</v>
      </c>
      <c r="G21" s="18">
        <v>6833</v>
      </c>
      <c r="H21" s="18">
        <v>6146</v>
      </c>
      <c r="I21" s="18">
        <v>14383</v>
      </c>
      <c r="J21" s="18">
        <v>7561</v>
      </c>
      <c r="K21" s="18">
        <v>6822</v>
      </c>
      <c r="L21" s="18">
        <v>18167</v>
      </c>
      <c r="M21" s="18">
        <v>10059</v>
      </c>
      <c r="N21" s="18">
        <v>8108</v>
      </c>
    </row>
    <row r="22" spans="1:14" ht="13.5">
      <c r="A22" s="17">
        <v>12</v>
      </c>
      <c r="B22" s="16" t="s">
        <v>24</v>
      </c>
      <c r="C22" s="18">
        <v>66705</v>
      </c>
      <c r="D22" s="18">
        <v>30037</v>
      </c>
      <c r="E22" s="18">
        <v>36668</v>
      </c>
      <c r="F22" s="18">
        <v>70547</v>
      </c>
      <c r="G22" s="18">
        <v>31752</v>
      </c>
      <c r="H22" s="18">
        <v>38795</v>
      </c>
      <c r="I22" s="18">
        <v>72860</v>
      </c>
      <c r="J22" s="18">
        <v>33223</v>
      </c>
      <c r="K22" s="18">
        <v>39637</v>
      </c>
      <c r="L22" s="18">
        <v>80603</v>
      </c>
      <c r="M22" s="18">
        <v>37774</v>
      </c>
      <c r="N22" s="18">
        <v>42829</v>
      </c>
    </row>
    <row r="23" spans="1:14" ht="13.5">
      <c r="A23" s="17" t="s">
        <v>25</v>
      </c>
      <c r="B23" s="16" t="s">
        <v>26</v>
      </c>
      <c r="C23" s="18">
        <v>50314</v>
      </c>
      <c r="D23" s="18">
        <v>24396</v>
      </c>
      <c r="E23" s="18">
        <v>25918</v>
      </c>
      <c r="F23" s="18">
        <v>44121</v>
      </c>
      <c r="G23" s="18">
        <v>21235</v>
      </c>
      <c r="H23" s="18">
        <v>22886</v>
      </c>
      <c r="I23" s="18">
        <v>39130</v>
      </c>
      <c r="J23" s="18">
        <v>18893</v>
      </c>
      <c r="K23" s="18">
        <v>20237</v>
      </c>
      <c r="L23" s="18">
        <v>35502</v>
      </c>
      <c r="M23" s="18">
        <v>17751</v>
      </c>
      <c r="N23" s="18">
        <v>17751</v>
      </c>
    </row>
    <row r="24" spans="1:14" ht="13.5">
      <c r="A24" s="17" t="s">
        <v>27</v>
      </c>
      <c r="B24" s="16" t="s">
        <v>28</v>
      </c>
      <c r="C24" s="18">
        <v>33851</v>
      </c>
      <c r="D24" s="18">
        <v>16779</v>
      </c>
      <c r="E24" s="18">
        <v>17072</v>
      </c>
      <c r="F24" s="18">
        <v>24681</v>
      </c>
      <c r="G24" s="18">
        <v>12280</v>
      </c>
      <c r="H24" s="18">
        <v>12401</v>
      </c>
      <c r="I24" s="18">
        <v>18452</v>
      </c>
      <c r="J24" s="18">
        <v>9294</v>
      </c>
      <c r="K24" s="18">
        <v>9158</v>
      </c>
      <c r="L24" s="18">
        <v>11815</v>
      </c>
      <c r="M24" s="18">
        <v>6089</v>
      </c>
      <c r="N24" s="18">
        <v>5726</v>
      </c>
    </row>
    <row r="25" spans="1:14" ht="13.5">
      <c r="A25" s="17" t="s">
        <v>29</v>
      </c>
      <c r="B25" s="16" t="s">
        <v>30</v>
      </c>
      <c r="C25" s="18">
        <v>6329</v>
      </c>
      <c r="D25" s="18">
        <v>3218</v>
      </c>
      <c r="E25" s="18">
        <v>3111</v>
      </c>
      <c r="F25" s="18">
        <v>3624</v>
      </c>
      <c r="G25" s="18">
        <v>1901</v>
      </c>
      <c r="H25" s="18">
        <v>1723</v>
      </c>
      <c r="I25" s="18">
        <v>2329</v>
      </c>
      <c r="J25" s="18">
        <v>1227</v>
      </c>
      <c r="K25" s="18">
        <v>1102</v>
      </c>
      <c r="L25" s="18">
        <v>1810</v>
      </c>
      <c r="M25" s="20">
        <v>974</v>
      </c>
      <c r="N25" s="20">
        <v>836</v>
      </c>
    </row>
    <row r="26" spans="1:14" ht="13.5">
      <c r="A26" s="17">
        <v>14</v>
      </c>
      <c r="B26" s="16" t="s">
        <v>31</v>
      </c>
      <c r="C26" s="18">
        <v>40433</v>
      </c>
      <c r="D26" s="18">
        <v>18049</v>
      </c>
      <c r="E26" s="18">
        <v>22384</v>
      </c>
      <c r="F26" s="18">
        <v>42883</v>
      </c>
      <c r="G26" s="18">
        <v>19271</v>
      </c>
      <c r="H26" s="18">
        <v>23612</v>
      </c>
      <c r="I26" s="18">
        <v>43725</v>
      </c>
      <c r="J26" s="18">
        <v>19578</v>
      </c>
      <c r="K26" s="18">
        <v>24147</v>
      </c>
      <c r="L26" s="18">
        <v>46897</v>
      </c>
      <c r="M26" s="18">
        <v>21398</v>
      </c>
      <c r="N26" s="18">
        <v>25499</v>
      </c>
    </row>
    <row r="27" spans="1:14" ht="13.5">
      <c r="A27" s="17" t="s">
        <v>32</v>
      </c>
      <c r="B27" s="16" t="s">
        <v>33</v>
      </c>
      <c r="C27" s="18">
        <v>18986</v>
      </c>
      <c r="D27" s="18">
        <v>9128</v>
      </c>
      <c r="E27" s="18">
        <v>9858</v>
      </c>
      <c r="F27" s="18">
        <v>17588</v>
      </c>
      <c r="G27" s="18">
        <v>8587</v>
      </c>
      <c r="H27" s="18">
        <v>9001</v>
      </c>
      <c r="I27" s="18">
        <v>15583</v>
      </c>
      <c r="J27" s="18">
        <v>7585</v>
      </c>
      <c r="K27" s="18">
        <v>7998</v>
      </c>
      <c r="L27" s="18">
        <v>16237</v>
      </c>
      <c r="M27" s="18">
        <v>8141</v>
      </c>
      <c r="N27" s="18">
        <v>8096</v>
      </c>
    </row>
    <row r="28" spans="1:14" ht="13.5">
      <c r="A28" s="17" t="s">
        <v>34</v>
      </c>
      <c r="B28" s="16" t="s">
        <v>35</v>
      </c>
      <c r="C28" s="18">
        <v>31170</v>
      </c>
      <c r="D28" s="18">
        <v>15973</v>
      </c>
      <c r="E28" s="18">
        <v>15197</v>
      </c>
      <c r="F28" s="18">
        <v>25722</v>
      </c>
      <c r="G28" s="18">
        <v>12855</v>
      </c>
      <c r="H28" s="18">
        <v>12867</v>
      </c>
      <c r="I28" s="18">
        <v>24111</v>
      </c>
      <c r="J28" s="18">
        <v>12111</v>
      </c>
      <c r="K28" s="18">
        <v>12000</v>
      </c>
      <c r="L28" s="18">
        <v>19667</v>
      </c>
      <c r="M28" s="18">
        <v>10168</v>
      </c>
      <c r="N28" s="18">
        <v>9499</v>
      </c>
    </row>
    <row r="29" spans="1:14" ht="13.5">
      <c r="A29" s="17" t="s">
        <v>36</v>
      </c>
      <c r="B29" s="16" t="s">
        <v>37</v>
      </c>
      <c r="C29" s="18">
        <v>85420</v>
      </c>
      <c r="D29" s="18">
        <v>42132</v>
      </c>
      <c r="E29" s="18">
        <v>43288</v>
      </c>
      <c r="F29" s="18">
        <v>77675</v>
      </c>
      <c r="G29" s="18">
        <v>38646</v>
      </c>
      <c r="H29" s="18">
        <v>39029</v>
      </c>
      <c r="I29" s="18">
        <v>69105</v>
      </c>
      <c r="J29" s="18">
        <v>34562</v>
      </c>
      <c r="K29" s="18">
        <v>34543</v>
      </c>
      <c r="L29" s="18">
        <v>56503</v>
      </c>
      <c r="M29" s="18">
        <v>28853</v>
      </c>
      <c r="N29" s="18">
        <v>27650</v>
      </c>
    </row>
    <row r="30" spans="1:14" ht="13.5">
      <c r="A30" s="17" t="s">
        <v>38</v>
      </c>
      <c r="B30" s="16" t="s">
        <v>39</v>
      </c>
      <c r="C30" s="18">
        <v>26735</v>
      </c>
      <c r="D30" s="18">
        <v>12541</v>
      </c>
      <c r="E30" s="18">
        <v>14194</v>
      </c>
      <c r="F30" s="18">
        <v>26908</v>
      </c>
      <c r="G30" s="18">
        <v>12635</v>
      </c>
      <c r="H30" s="18">
        <v>14273</v>
      </c>
      <c r="I30" s="18">
        <v>24260</v>
      </c>
      <c r="J30" s="18">
        <v>11529</v>
      </c>
      <c r="K30" s="18">
        <v>12731</v>
      </c>
      <c r="L30" s="18">
        <v>23790</v>
      </c>
      <c r="M30" s="18">
        <v>11732</v>
      </c>
      <c r="N30" s="18">
        <v>12058</v>
      </c>
    </row>
    <row r="31" spans="1:14" ht="13.5">
      <c r="A31" s="17">
        <v>18</v>
      </c>
      <c r="B31" s="16" t="s">
        <v>74</v>
      </c>
      <c r="C31" s="18">
        <v>95567</v>
      </c>
      <c r="D31" s="18">
        <v>41209</v>
      </c>
      <c r="E31" s="18">
        <v>54358</v>
      </c>
      <c r="F31" s="18">
        <v>97270</v>
      </c>
      <c r="G31" s="18">
        <v>41595</v>
      </c>
      <c r="H31" s="18">
        <v>55675</v>
      </c>
      <c r="I31" s="18">
        <v>89241</v>
      </c>
      <c r="J31" s="18">
        <v>37825</v>
      </c>
      <c r="K31" s="18">
        <v>51416</v>
      </c>
      <c r="L31" s="18">
        <v>88037</v>
      </c>
      <c r="M31" s="18">
        <v>36984</v>
      </c>
      <c r="N31" s="18">
        <v>51053</v>
      </c>
    </row>
    <row r="32" spans="1:14" ht="13.5">
      <c r="A32" s="17" t="s">
        <v>40</v>
      </c>
      <c r="B32" s="16" t="s">
        <v>41</v>
      </c>
      <c r="C32" s="18">
        <v>19429</v>
      </c>
      <c r="D32" s="18">
        <v>8768</v>
      </c>
      <c r="E32" s="18">
        <v>10661</v>
      </c>
      <c r="F32" s="18">
        <v>20338</v>
      </c>
      <c r="G32" s="18">
        <v>9339</v>
      </c>
      <c r="H32" s="18">
        <v>10999</v>
      </c>
      <c r="I32" s="18">
        <v>19699</v>
      </c>
      <c r="J32" s="18">
        <v>9247</v>
      </c>
      <c r="K32" s="18">
        <v>10452</v>
      </c>
      <c r="L32" s="18">
        <v>14336</v>
      </c>
      <c r="M32" s="18">
        <v>6962</v>
      </c>
      <c r="N32" s="18">
        <v>7374</v>
      </c>
    </row>
    <row r="33" spans="1:14" ht="13.5">
      <c r="A33" s="17" t="s">
        <v>42</v>
      </c>
      <c r="B33" s="16" t="s">
        <v>43</v>
      </c>
      <c r="C33" s="18">
        <v>20019</v>
      </c>
      <c r="D33" s="18">
        <v>9483</v>
      </c>
      <c r="E33" s="18">
        <v>10536</v>
      </c>
      <c r="F33" s="18">
        <v>20070</v>
      </c>
      <c r="G33" s="18">
        <v>9492</v>
      </c>
      <c r="H33" s="18">
        <v>10578</v>
      </c>
      <c r="I33" s="18">
        <v>20908</v>
      </c>
      <c r="J33" s="18">
        <v>9878</v>
      </c>
      <c r="K33" s="18">
        <v>11030</v>
      </c>
      <c r="L33" s="18">
        <v>22687</v>
      </c>
      <c r="M33" s="18">
        <v>11060</v>
      </c>
      <c r="N33" s="18">
        <v>11627</v>
      </c>
    </row>
    <row r="34" spans="1:14" ht="13.5">
      <c r="A34" s="17" t="s">
        <v>44</v>
      </c>
      <c r="B34" s="16" t="s">
        <v>45</v>
      </c>
      <c r="C34" s="18">
        <v>37599</v>
      </c>
      <c r="D34" s="18">
        <v>17551</v>
      </c>
      <c r="E34" s="18">
        <v>20048</v>
      </c>
      <c r="F34" s="18">
        <v>38379</v>
      </c>
      <c r="G34" s="18">
        <v>18048</v>
      </c>
      <c r="H34" s="18">
        <v>20331</v>
      </c>
      <c r="I34" s="18">
        <v>37169</v>
      </c>
      <c r="J34" s="18">
        <v>17561</v>
      </c>
      <c r="K34" s="18">
        <v>19608</v>
      </c>
      <c r="L34" s="18">
        <v>38629</v>
      </c>
      <c r="M34" s="18">
        <v>18832</v>
      </c>
      <c r="N34" s="18">
        <v>19797</v>
      </c>
    </row>
    <row r="35" spans="1:14" ht="13.5">
      <c r="A35" s="17">
        <v>21</v>
      </c>
      <c r="B35" s="16" t="s">
        <v>46</v>
      </c>
      <c r="C35" s="18">
        <v>95132</v>
      </c>
      <c r="D35" s="18">
        <v>45400</v>
      </c>
      <c r="E35" s="18">
        <v>49732</v>
      </c>
      <c r="F35" s="18">
        <v>88829</v>
      </c>
      <c r="G35" s="18">
        <v>42527</v>
      </c>
      <c r="H35" s="18">
        <v>46302</v>
      </c>
      <c r="I35" s="18">
        <v>79326</v>
      </c>
      <c r="J35" s="18">
        <v>38175</v>
      </c>
      <c r="K35" s="18">
        <v>41151</v>
      </c>
      <c r="L35" s="18">
        <v>71734</v>
      </c>
      <c r="M35" s="18">
        <v>35207</v>
      </c>
      <c r="N35" s="18">
        <v>36527</v>
      </c>
    </row>
    <row r="36" spans="1:14" ht="13.5">
      <c r="A36" s="17">
        <v>22</v>
      </c>
      <c r="B36" s="16" t="s">
        <v>47</v>
      </c>
      <c r="C36" s="18">
        <v>59012</v>
      </c>
      <c r="D36" s="18">
        <v>27791</v>
      </c>
      <c r="E36" s="18">
        <v>31221</v>
      </c>
      <c r="F36" s="18">
        <v>60852</v>
      </c>
      <c r="G36" s="18">
        <v>28659</v>
      </c>
      <c r="H36" s="18">
        <v>32193</v>
      </c>
      <c r="I36" s="18">
        <v>63642</v>
      </c>
      <c r="J36" s="18">
        <v>30391</v>
      </c>
      <c r="K36" s="18">
        <v>33251</v>
      </c>
      <c r="L36" s="18">
        <v>65462</v>
      </c>
      <c r="M36" s="18">
        <v>31933</v>
      </c>
      <c r="N36" s="18">
        <v>33529</v>
      </c>
    </row>
    <row r="37" spans="1:14" ht="13.5">
      <c r="A37" s="17">
        <v>23</v>
      </c>
      <c r="B37" s="16" t="s">
        <v>48</v>
      </c>
      <c r="C37" s="18">
        <v>27471</v>
      </c>
      <c r="D37" s="18">
        <v>11936</v>
      </c>
      <c r="E37" s="18">
        <v>15535</v>
      </c>
      <c r="F37" s="18">
        <v>29647</v>
      </c>
      <c r="G37" s="18">
        <v>12878</v>
      </c>
      <c r="H37" s="18">
        <v>16769</v>
      </c>
      <c r="I37" s="18">
        <v>28202</v>
      </c>
      <c r="J37" s="18">
        <v>12366</v>
      </c>
      <c r="K37" s="18">
        <v>15836</v>
      </c>
      <c r="L37" s="18">
        <v>30583</v>
      </c>
      <c r="M37" s="18">
        <v>13558</v>
      </c>
      <c r="N37" s="18">
        <v>17025</v>
      </c>
    </row>
    <row r="38" spans="1:14" ht="13.5">
      <c r="A38" s="17">
        <v>24</v>
      </c>
      <c r="B38" s="16" t="s">
        <v>49</v>
      </c>
      <c r="C38" s="18">
        <v>72818</v>
      </c>
      <c r="D38" s="18">
        <v>32358</v>
      </c>
      <c r="E38" s="18">
        <v>40460</v>
      </c>
      <c r="F38" s="18">
        <v>72885</v>
      </c>
      <c r="G38" s="18">
        <v>32459</v>
      </c>
      <c r="H38" s="18">
        <v>40426</v>
      </c>
      <c r="I38" s="18">
        <v>71443</v>
      </c>
      <c r="J38" s="18">
        <v>31999</v>
      </c>
      <c r="K38" s="18">
        <v>39444</v>
      </c>
      <c r="L38" s="18">
        <v>71976</v>
      </c>
      <c r="M38" s="18">
        <v>33290</v>
      </c>
      <c r="N38" s="18">
        <v>38686</v>
      </c>
    </row>
    <row r="39" spans="1:14" ht="13.5">
      <c r="A39" s="17" t="s">
        <v>50</v>
      </c>
      <c r="B39" s="16" t="s">
        <v>51</v>
      </c>
      <c r="C39" s="18">
        <v>47901</v>
      </c>
      <c r="D39" s="18">
        <v>23493</v>
      </c>
      <c r="E39" s="18">
        <v>24408</v>
      </c>
      <c r="F39" s="18">
        <v>39887</v>
      </c>
      <c r="G39" s="18">
        <v>19138</v>
      </c>
      <c r="H39" s="18">
        <v>20749</v>
      </c>
      <c r="I39" s="18">
        <v>39361</v>
      </c>
      <c r="J39" s="18">
        <v>18877</v>
      </c>
      <c r="K39" s="18">
        <v>20484</v>
      </c>
      <c r="L39" s="18">
        <v>37307</v>
      </c>
      <c r="M39" s="18">
        <v>18462</v>
      </c>
      <c r="N39" s="18">
        <v>18845</v>
      </c>
    </row>
    <row r="40" spans="1:14" ht="13.5">
      <c r="A40" s="17" t="s">
        <v>52</v>
      </c>
      <c r="B40" s="16" t="s">
        <v>53</v>
      </c>
      <c r="C40" s="18">
        <v>12971</v>
      </c>
      <c r="D40" s="18">
        <v>6328</v>
      </c>
      <c r="E40" s="18">
        <v>6643</v>
      </c>
      <c r="F40" s="18">
        <f>7479+608</f>
        <v>8087</v>
      </c>
      <c r="G40" s="18">
        <f>3694+285</f>
        <v>3979</v>
      </c>
      <c r="H40" s="18">
        <f>3785+323</f>
        <v>4108</v>
      </c>
      <c r="I40" s="18">
        <v>4635</v>
      </c>
      <c r="J40" s="18">
        <v>2342</v>
      </c>
      <c r="K40" s="18">
        <v>2293</v>
      </c>
      <c r="L40" s="18">
        <v>3155</v>
      </c>
      <c r="M40" s="18">
        <v>1663</v>
      </c>
      <c r="N40" s="18">
        <v>1492</v>
      </c>
    </row>
    <row r="41" spans="1:14" ht="13.5">
      <c r="A41" s="17">
        <v>25</v>
      </c>
      <c r="B41" s="16" t="s">
        <v>54</v>
      </c>
      <c r="C41" s="20">
        <v>375</v>
      </c>
      <c r="D41" s="20">
        <v>366</v>
      </c>
      <c r="E41" s="20">
        <v>9</v>
      </c>
      <c r="F41" s="20">
        <v>650</v>
      </c>
      <c r="G41" s="20">
        <v>649</v>
      </c>
      <c r="H41" s="20">
        <v>1</v>
      </c>
      <c r="I41" s="20">
        <v>618</v>
      </c>
      <c r="J41" s="20">
        <v>600</v>
      </c>
      <c r="K41" s="20">
        <v>18</v>
      </c>
      <c r="L41" s="20" t="s">
        <v>55</v>
      </c>
      <c r="M41" s="20" t="s">
        <v>55</v>
      </c>
      <c r="N41" s="20" t="s">
        <v>55</v>
      </c>
    </row>
    <row r="42" spans="1:14" ht="13.5">
      <c r="A42" s="23" t="s">
        <v>56</v>
      </c>
      <c r="B42" s="23"/>
      <c r="C42" s="21" t="s">
        <v>57</v>
      </c>
      <c r="D42" s="21" t="s">
        <v>57</v>
      </c>
      <c r="E42" s="21" t="s">
        <v>57</v>
      </c>
      <c r="F42" s="21" t="s">
        <v>57</v>
      </c>
      <c r="G42" s="21" t="s">
        <v>57</v>
      </c>
      <c r="H42" s="21" t="s">
        <v>57</v>
      </c>
      <c r="I42" s="21">
        <v>254</v>
      </c>
      <c r="J42" s="21">
        <v>112</v>
      </c>
      <c r="K42" s="21">
        <v>142</v>
      </c>
      <c r="L42" s="21" t="s">
        <v>57</v>
      </c>
      <c r="M42" s="21" t="s">
        <v>57</v>
      </c>
      <c r="N42" s="21" t="s">
        <v>57</v>
      </c>
    </row>
    <row r="43" spans="1:14" ht="13.5">
      <c r="A43" s="17" t="s">
        <v>72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3.5">
      <c r="A44" s="17" t="s">
        <v>73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3.5">
      <c r="A45" s="1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</sheetData>
  <sheetProtection/>
  <mergeCells count="2">
    <mergeCell ref="A9:B9"/>
    <mergeCell ref="A42:B42"/>
  </mergeCells>
  <printOptions/>
  <pageMargins left="0.75" right="0.75" top="0.31496062992125984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Sadlo</dc:creator>
  <cp:keywords/>
  <dc:description/>
  <cp:lastModifiedBy>María Eugenia Torres</cp:lastModifiedBy>
  <cp:lastPrinted>2001-09-13T14:45:28Z</cp:lastPrinted>
  <dcterms:created xsi:type="dcterms:W3CDTF">2000-09-29T11:48:05Z</dcterms:created>
  <dcterms:modified xsi:type="dcterms:W3CDTF">2023-11-24T13:56:40Z</dcterms:modified>
  <cp:category/>
  <cp:version/>
  <cp:contentType/>
  <cp:contentStatus/>
</cp:coreProperties>
</file>